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5970" activeTab="0"/>
  </bookViews>
  <sheets>
    <sheet name="個人1" sheetId="1" r:id="rId1"/>
    <sheet name="個人2" sheetId="2" r:id="rId2"/>
    <sheet name="団体1" sheetId="3" r:id="rId3"/>
    <sheet name="団体2" sheetId="4" r:id="rId4"/>
  </sheets>
  <definedNames/>
  <calcPr fullCalcOnLoad="1"/>
</workbook>
</file>

<file path=xl/sharedStrings.xml><?xml version="1.0" encoding="utf-8"?>
<sst xmlns="http://schemas.openxmlformats.org/spreadsheetml/2006/main" count="412" uniqueCount="96">
  <si>
    <t>大会名</t>
  </si>
  <si>
    <t>日時</t>
  </si>
  <si>
    <t>yy年mm月dd日</t>
  </si>
  <si>
    <t>会場</t>
  </si>
  <si>
    <t>どこそこの道場</t>
  </si>
  <si>
    <t>選手名</t>
  </si>
  <si>
    <t>1番さん</t>
  </si>
  <si>
    <t>2番さん</t>
  </si>
  <si>
    <t>3番さん</t>
  </si>
  <si>
    <t>4番さん</t>
  </si>
  <si>
    <t>試合順と結果</t>
  </si>
  <si>
    <t>試合順</t>
  </si>
  <si>
    <t>赤の名前</t>
  </si>
  <si>
    <t>赤の2本目</t>
  </si>
  <si>
    <t>赤の反則</t>
  </si>
  <si>
    <t>白の反則</t>
  </si>
  <si>
    <t>白の2本目</t>
  </si>
  <si>
    <t>白の名前</t>
  </si>
  <si>
    <t>赤の1本目</t>
  </si>
  <si>
    <t>白の1本目</t>
  </si>
  <si>
    <t>延長の場合は延に変更</t>
  </si>
  <si>
    <t>(メ)</t>
  </si>
  <si>
    <t>(コ)</t>
  </si>
  <si>
    <t>(ド)</t>
  </si>
  <si>
    <t>(ツ)</t>
  </si>
  <si>
    <t>(反)</t>
  </si>
  <si>
    <t>メ</t>
  </si>
  <si>
    <t>コ</t>
  </si>
  <si>
    <t>ド</t>
  </si>
  <si>
    <t>ツ</t>
  </si>
  <si>
    <t>反</t>
  </si>
  <si>
    <t>▲</t>
  </si>
  <si>
    <t>*必要なら ( )</t>
  </si>
  <si>
    <t>*必要なら ( ) : 試合全体の1本目の場合に( )をつける</t>
  </si>
  <si>
    <t>5番さん</t>
  </si>
  <si>
    <t>6番さん</t>
  </si>
  <si>
    <t>7番さん</t>
  </si>
  <si>
    <t>8番さん</t>
  </si>
  <si>
    <t>チーム名</t>
  </si>
  <si>
    <t>赤の本数</t>
  </si>
  <si>
    <t>赤の勝数</t>
  </si>
  <si>
    <t>白の勝数</t>
  </si>
  <si>
    <t>白の本数</t>
  </si>
  <si>
    <t>代表戦の場合は代表に変更</t>
  </si>
  <si>
    <t>9番さん</t>
  </si>
  <si>
    <t>10番さん</t>
  </si>
  <si>
    <t>11番さん</t>
  </si>
  <si>
    <t>12番さん</t>
  </si>
  <si>
    <t>13番さん</t>
  </si>
  <si>
    <t>14番さん</t>
  </si>
  <si>
    <t>15番さん</t>
  </si>
  <si>
    <t>16番さん</t>
  </si>
  <si>
    <t>チーム1</t>
  </si>
  <si>
    <t>赤の勝敗</t>
  </si>
  <si>
    <t>○:勝 △:負</t>
  </si>
  <si>
    <t>白の勝敗</t>
  </si>
  <si>
    <t>17番さん</t>
  </si>
  <si>
    <t>18番さん</t>
  </si>
  <si>
    <t>19番さん</t>
  </si>
  <si>
    <t>20番さん</t>
  </si>
  <si>
    <t>21番さん</t>
  </si>
  <si>
    <t>22番さん</t>
  </si>
  <si>
    <t>23番さん</t>
  </si>
  <si>
    <t>24番さん</t>
  </si>
  <si>
    <t>25番さん</t>
  </si>
  <si>
    <t>26番さん</t>
  </si>
  <si>
    <t>チーム26</t>
  </si>
  <si>
    <t>チーム25</t>
  </si>
  <si>
    <t>チーム24</t>
  </si>
  <si>
    <t>チーム23</t>
  </si>
  <si>
    <t>チーム22</t>
  </si>
  <si>
    <t>チーム21</t>
  </si>
  <si>
    <t>チーム20</t>
  </si>
  <si>
    <t>チーム19</t>
  </si>
  <si>
    <t>チーム18</t>
  </si>
  <si>
    <t>チーム17</t>
  </si>
  <si>
    <t>チーム16</t>
  </si>
  <si>
    <t>チーム15</t>
  </si>
  <si>
    <t>チーム14</t>
  </si>
  <si>
    <t>チーム13</t>
  </si>
  <si>
    <t>チーム12</t>
  </si>
  <si>
    <t>チーム11</t>
  </si>
  <si>
    <t>チーム10</t>
  </si>
  <si>
    <t>チーム9</t>
  </si>
  <si>
    <t>チーム8</t>
  </si>
  <si>
    <t>チーム7</t>
  </si>
  <si>
    <t>チーム6</t>
  </si>
  <si>
    <t>チーム5</t>
  </si>
  <si>
    <t>チーム4</t>
  </si>
  <si>
    <t>チーム3</t>
  </si>
  <si>
    <t>チーム2</t>
  </si>
  <si>
    <t>準決勝</t>
  </si>
  <si>
    <t>決勝</t>
  </si>
  <si>
    <t>26チーム用トーナメント</t>
  </si>
  <si>
    <t>26人用トーナメント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</si>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</sst>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yyyy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ck"/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 diagonalUp="1">
      <left>
        <color indexed="63"/>
      </left>
      <right>
        <color indexed="63"/>
      </right>
      <top>
        <color indexed="63"/>
      </top>
      <bottom style="thick"/>
      <diagonal style="medium">
        <color indexed="10"/>
      </diagonal>
    </border>
    <border diagonalUp="1">
      <left>
        <color indexed="63"/>
      </left>
      <right>
        <color indexed="63"/>
      </right>
      <top style="thick"/>
      <bottom>
        <color indexed="63"/>
      </bottom>
      <diagonal style="medium">
        <color indexed="10"/>
      </diagonal>
    </border>
    <border>
      <left style="thick"/>
      <right>
        <color indexed="63"/>
      </right>
      <top style="thick"/>
      <bottom style="medium">
        <color indexed="10"/>
      </bottom>
    </border>
    <border>
      <left>
        <color indexed="63"/>
      </left>
      <right style="thick"/>
      <top style="thick"/>
      <bottom style="medium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28">
      <selection activeCell="A1" sqref="A1"/>
    </sheetView>
  </sheetViews>
  <sheetFormatPr defaultColWidth="9.00390625" defaultRowHeight="13.5"/>
  <cols>
    <col min="1" max="1" width="12.50390625" style="0" bestFit="1" customWidth="1"/>
    <col min="3" max="3" width="12.50390625" style="0" bestFit="1" customWidth="1"/>
    <col min="4" max="4" width="10.00390625" style="0" bestFit="1" customWidth="1"/>
    <col min="6" max="6" width="21.25390625" style="1" bestFit="1" customWidth="1"/>
    <col min="8" max="8" width="10.00390625" style="0" bestFit="1" customWidth="1"/>
    <col min="9" max="9" width="12.50390625" style="0" bestFit="1" customWidth="1"/>
  </cols>
  <sheetData>
    <row r="1" spans="1:4" ht="13.5">
      <c r="A1" t="s">
        <v>0</v>
      </c>
      <c r="B1" s="40" t="s">
        <v>94</v>
      </c>
      <c r="C1" s="40"/>
      <c r="D1" s="40"/>
    </row>
    <row r="3" spans="1:4" ht="13.5">
      <c r="A3" t="s">
        <v>1</v>
      </c>
      <c r="B3" s="40" t="s">
        <v>2</v>
      </c>
      <c r="C3" s="40"/>
      <c r="D3" s="40"/>
    </row>
    <row r="5" spans="1:4" ht="13.5">
      <c r="A5" t="s">
        <v>3</v>
      </c>
      <c r="B5" s="40" t="s">
        <v>4</v>
      </c>
      <c r="C5" s="40"/>
      <c r="D5" s="40"/>
    </row>
    <row r="8" ht="13.5">
      <c r="A8" t="s">
        <v>5</v>
      </c>
    </row>
    <row r="9" spans="1:2" ht="13.5">
      <c r="A9">
        <v>1</v>
      </c>
      <c r="B9" t="s">
        <v>6</v>
      </c>
    </row>
    <row r="10" spans="1:2" ht="13.5">
      <c r="A10">
        <v>2</v>
      </c>
      <c r="B10" t="s">
        <v>7</v>
      </c>
    </row>
    <row r="11" spans="1:2" ht="13.5">
      <c r="A11">
        <v>3</v>
      </c>
      <c r="B11" t="s">
        <v>8</v>
      </c>
    </row>
    <row r="12" spans="1:2" ht="13.5">
      <c r="A12">
        <v>4</v>
      </c>
      <c r="B12" t="s">
        <v>9</v>
      </c>
    </row>
    <row r="13" spans="1:2" ht="13.5">
      <c r="A13">
        <v>5</v>
      </c>
      <c r="B13" t="s">
        <v>34</v>
      </c>
    </row>
    <row r="14" spans="1:8" ht="13.5">
      <c r="A14">
        <v>6</v>
      </c>
      <c r="B14" t="s">
        <v>35</v>
      </c>
      <c r="D14" s="4"/>
      <c r="E14" s="4"/>
      <c r="F14" s="2"/>
      <c r="G14" s="4"/>
      <c r="H14" s="4"/>
    </row>
    <row r="15" spans="1:8" ht="13.5">
      <c r="A15">
        <v>7</v>
      </c>
      <c r="B15" t="s">
        <v>36</v>
      </c>
      <c r="D15" s="4"/>
      <c r="E15" s="4"/>
      <c r="F15" s="2"/>
      <c r="G15" s="4"/>
      <c r="H15" s="4"/>
    </row>
    <row r="16" spans="1:8" ht="13.5">
      <c r="A16">
        <v>8</v>
      </c>
      <c r="B16" t="s">
        <v>37</v>
      </c>
      <c r="D16" s="4"/>
      <c r="E16" s="4"/>
      <c r="F16" s="2"/>
      <c r="G16" s="4"/>
      <c r="H16" s="4"/>
    </row>
    <row r="17" spans="1:8" ht="13.5">
      <c r="A17">
        <v>9</v>
      </c>
      <c r="B17" t="s">
        <v>44</v>
      </c>
      <c r="D17" s="4"/>
      <c r="E17" s="4"/>
      <c r="F17" s="2"/>
      <c r="G17" s="4"/>
      <c r="H17" s="4"/>
    </row>
    <row r="18" spans="1:2" ht="13.5">
      <c r="A18">
        <v>10</v>
      </c>
      <c r="B18" t="s">
        <v>45</v>
      </c>
    </row>
    <row r="19" spans="1:2" ht="13.5">
      <c r="A19">
        <v>11</v>
      </c>
      <c r="B19" t="s">
        <v>46</v>
      </c>
    </row>
    <row r="20" spans="1:2" ht="13.5">
      <c r="A20">
        <v>12</v>
      </c>
      <c r="B20" t="s">
        <v>47</v>
      </c>
    </row>
    <row r="21" spans="1:2" ht="13.5">
      <c r="A21">
        <v>13</v>
      </c>
      <c r="B21" t="s">
        <v>48</v>
      </c>
    </row>
    <row r="22" spans="1:2" ht="13.5">
      <c r="A22">
        <v>14</v>
      </c>
      <c r="B22" t="s">
        <v>49</v>
      </c>
    </row>
    <row r="23" spans="1:8" ht="13.5">
      <c r="A23">
        <v>15</v>
      </c>
      <c r="B23" t="s">
        <v>50</v>
      </c>
      <c r="D23" s="4"/>
      <c r="E23" s="4"/>
      <c r="F23" s="4"/>
      <c r="G23" s="4"/>
      <c r="H23" s="4"/>
    </row>
    <row r="24" spans="1:8" ht="13.5">
      <c r="A24">
        <v>16</v>
      </c>
      <c r="B24" t="s">
        <v>51</v>
      </c>
      <c r="D24" s="4"/>
      <c r="E24" s="4"/>
      <c r="F24" s="4"/>
      <c r="G24" s="4"/>
      <c r="H24" s="4"/>
    </row>
    <row r="25" spans="1:8" ht="13.5">
      <c r="A25">
        <v>17</v>
      </c>
      <c r="B25" t="s">
        <v>56</v>
      </c>
      <c r="D25" s="4"/>
      <c r="E25" s="4"/>
      <c r="F25" s="4"/>
      <c r="G25" s="4"/>
      <c r="H25" s="4"/>
    </row>
    <row r="26" spans="1:8" ht="13.5">
      <c r="A26">
        <v>18</v>
      </c>
      <c r="B26" t="s">
        <v>57</v>
      </c>
      <c r="D26" s="4"/>
      <c r="E26" s="4"/>
      <c r="F26" s="4"/>
      <c r="G26" s="4"/>
      <c r="H26" s="4"/>
    </row>
    <row r="27" spans="1:8" ht="13.5">
      <c r="A27">
        <v>19</v>
      </c>
      <c r="B27" t="s">
        <v>58</v>
      </c>
      <c r="D27" s="4"/>
      <c r="E27" s="4"/>
      <c r="F27" s="4"/>
      <c r="G27" s="4"/>
      <c r="H27" s="4"/>
    </row>
    <row r="28" spans="1:8" ht="13.5">
      <c r="A28">
        <v>20</v>
      </c>
      <c r="B28" t="s">
        <v>59</v>
      </c>
      <c r="D28" s="4"/>
      <c r="E28" s="4"/>
      <c r="F28" s="4"/>
      <c r="G28" s="4"/>
      <c r="H28" s="4"/>
    </row>
    <row r="29" spans="1:8" ht="13.5">
      <c r="A29">
        <v>21</v>
      </c>
      <c r="B29" t="s">
        <v>60</v>
      </c>
      <c r="D29" s="4"/>
      <c r="E29" s="4"/>
      <c r="F29" s="4"/>
      <c r="G29" s="4"/>
      <c r="H29" s="4"/>
    </row>
    <row r="30" spans="1:8" ht="13.5">
      <c r="A30">
        <v>22</v>
      </c>
      <c r="B30" t="s">
        <v>61</v>
      </c>
      <c r="D30" s="4"/>
      <c r="E30" s="4"/>
      <c r="F30" s="4"/>
      <c r="G30" s="4"/>
      <c r="H30" s="4"/>
    </row>
    <row r="31" spans="1:8" ht="13.5">
      <c r="A31">
        <v>23</v>
      </c>
      <c r="B31" t="s">
        <v>62</v>
      </c>
      <c r="D31" s="3" t="s">
        <v>21</v>
      </c>
      <c r="E31" s="3" t="s">
        <v>26</v>
      </c>
      <c r="F31" s="2" t="s">
        <v>31</v>
      </c>
      <c r="G31" s="3"/>
      <c r="H31" s="3"/>
    </row>
    <row r="32" spans="1:8" ht="13.5">
      <c r="A32">
        <v>24</v>
      </c>
      <c r="B32" t="s">
        <v>63</v>
      </c>
      <c r="D32" s="3" t="s">
        <v>22</v>
      </c>
      <c r="E32" s="3" t="s">
        <v>27</v>
      </c>
      <c r="F32" s="2"/>
      <c r="G32" s="3"/>
      <c r="H32" s="3"/>
    </row>
    <row r="33" spans="1:8" ht="13.5">
      <c r="A33">
        <v>25</v>
      </c>
      <c r="B33" t="s">
        <v>64</v>
      </c>
      <c r="D33" s="3" t="s">
        <v>23</v>
      </c>
      <c r="E33" s="3" t="s">
        <v>28</v>
      </c>
      <c r="F33" s="2"/>
      <c r="G33" s="3"/>
      <c r="H33" s="3"/>
    </row>
    <row r="34" spans="1:8" ht="13.5">
      <c r="A34">
        <v>26</v>
      </c>
      <c r="B34" t="s">
        <v>65</v>
      </c>
      <c r="D34" s="3" t="s">
        <v>24</v>
      </c>
      <c r="E34" s="3" t="s">
        <v>29</v>
      </c>
      <c r="F34" s="2"/>
      <c r="G34" s="3"/>
      <c r="H34" s="3"/>
    </row>
    <row r="35" spans="4:8" ht="13.5">
      <c r="D35" s="3" t="s">
        <v>25</v>
      </c>
      <c r="E35" s="3" t="s">
        <v>30</v>
      </c>
      <c r="F35" s="2"/>
      <c r="G35" s="3"/>
      <c r="H35" s="3"/>
    </row>
    <row r="36" spans="4:8" ht="13.5">
      <c r="D36" s="42" t="s">
        <v>33</v>
      </c>
      <c r="E36" s="42"/>
      <c r="F36" s="42"/>
      <c r="G36" s="42"/>
      <c r="H36" s="42"/>
    </row>
    <row r="37" ht="13.5">
      <c r="A37" t="s">
        <v>10</v>
      </c>
    </row>
    <row r="39" spans="1:10" ht="13.5">
      <c r="A39" t="s">
        <v>11</v>
      </c>
      <c r="B39" s="41" t="s">
        <v>12</v>
      </c>
      <c r="C39" t="s">
        <v>18</v>
      </c>
      <c r="D39" s="41" t="s">
        <v>13</v>
      </c>
      <c r="E39" s="41" t="s">
        <v>14</v>
      </c>
      <c r="F39" s="1" t="s">
        <v>11</v>
      </c>
      <c r="G39" s="41" t="s">
        <v>15</v>
      </c>
      <c r="H39" s="41" t="s">
        <v>16</v>
      </c>
      <c r="I39" t="s">
        <v>19</v>
      </c>
      <c r="J39" s="41" t="s">
        <v>17</v>
      </c>
    </row>
    <row r="40" spans="2:10" ht="13.5">
      <c r="B40" s="41"/>
      <c r="C40" t="s">
        <v>32</v>
      </c>
      <c r="D40" s="41"/>
      <c r="E40" s="41"/>
      <c r="F40" s="1" t="s">
        <v>20</v>
      </c>
      <c r="G40" s="41"/>
      <c r="H40" s="41"/>
      <c r="I40" t="s">
        <v>32</v>
      </c>
      <c r="J40" s="41"/>
    </row>
    <row r="41" spans="1:10" ht="13.5">
      <c r="A41">
        <v>1</v>
      </c>
      <c r="B41" t="str">
        <f>B10</f>
        <v>2番さん</v>
      </c>
      <c r="C41" t="s">
        <v>95</v>
      </c>
      <c r="D41" t="s">
        <v>95</v>
      </c>
      <c r="E41" t="s">
        <v>95</v>
      </c>
      <c r="F41" s="1">
        <v>1</v>
      </c>
      <c r="G41" t="s">
        <v>95</v>
      </c>
      <c r="H41" t="s">
        <v>95</v>
      </c>
      <c r="I41" t="s">
        <v>95</v>
      </c>
      <c r="J41" t="str">
        <f>B11</f>
        <v>3番さん</v>
      </c>
    </row>
    <row r="42" spans="1:10" ht="13.5">
      <c r="A42">
        <v>2</v>
      </c>
      <c r="B42" t="str">
        <f>B12</f>
        <v>4番さん</v>
      </c>
      <c r="C42" t="s">
        <v>95</v>
      </c>
      <c r="D42" t="s">
        <v>95</v>
      </c>
      <c r="E42" t="s">
        <v>95</v>
      </c>
      <c r="F42" s="1">
        <v>2</v>
      </c>
      <c r="G42" t="s">
        <v>95</v>
      </c>
      <c r="H42" t="s">
        <v>95</v>
      </c>
      <c r="I42" t="s">
        <v>95</v>
      </c>
      <c r="J42" t="str">
        <f>B13</f>
        <v>5番さん</v>
      </c>
    </row>
    <row r="43" spans="1:10" ht="13.5">
      <c r="A43">
        <v>3</v>
      </c>
      <c r="B43" t="str">
        <f>B15</f>
        <v>7番さん</v>
      </c>
      <c r="C43" t="s">
        <v>95</v>
      </c>
      <c r="D43" t="s">
        <v>95</v>
      </c>
      <c r="E43" t="s">
        <v>95</v>
      </c>
      <c r="F43" s="1">
        <v>3</v>
      </c>
      <c r="G43" t="s">
        <v>95</v>
      </c>
      <c r="H43" t="s">
        <v>95</v>
      </c>
      <c r="I43" t="s">
        <v>95</v>
      </c>
      <c r="J43" t="str">
        <f>B16</f>
        <v>8番さん</v>
      </c>
    </row>
    <row r="44" spans="1:10" ht="13.5">
      <c r="A44" s="5">
        <v>4</v>
      </c>
      <c r="B44" t="str">
        <f>B17</f>
        <v>9番さん</v>
      </c>
      <c r="C44" t="s">
        <v>95</v>
      </c>
      <c r="D44" t="s">
        <v>95</v>
      </c>
      <c r="E44" t="s">
        <v>95</v>
      </c>
      <c r="F44" s="1">
        <v>4</v>
      </c>
      <c r="G44" t="s">
        <v>95</v>
      </c>
      <c r="H44" t="s">
        <v>95</v>
      </c>
      <c r="I44" t="s">
        <v>95</v>
      </c>
      <c r="J44" t="str">
        <f>B18</f>
        <v>10番さん</v>
      </c>
    </row>
    <row r="45" spans="1:10" ht="13.5">
      <c r="A45" s="5">
        <v>5</v>
      </c>
      <c r="B45" t="str">
        <f>B19</f>
        <v>11番さん</v>
      </c>
      <c r="C45" t="s">
        <v>95</v>
      </c>
      <c r="D45" t="s">
        <v>95</v>
      </c>
      <c r="E45" t="s">
        <v>95</v>
      </c>
      <c r="F45" s="1">
        <v>5</v>
      </c>
      <c r="G45" t="s">
        <v>95</v>
      </c>
      <c r="H45" t="s">
        <v>95</v>
      </c>
      <c r="I45" t="s">
        <v>95</v>
      </c>
      <c r="J45" t="str">
        <f>B20</f>
        <v>12番さん</v>
      </c>
    </row>
    <row r="46" spans="1:10" ht="13.5">
      <c r="A46" s="5">
        <v>6</v>
      </c>
      <c r="B46" t="str">
        <f>B23</f>
        <v>15番さん</v>
      </c>
      <c r="C46" t="s">
        <v>95</v>
      </c>
      <c r="D46" t="s">
        <v>95</v>
      </c>
      <c r="E46" t="s">
        <v>95</v>
      </c>
      <c r="F46" s="1">
        <v>6</v>
      </c>
      <c r="G46" t="s">
        <v>95</v>
      </c>
      <c r="H46" t="s">
        <v>95</v>
      </c>
      <c r="I46" t="s">
        <v>95</v>
      </c>
      <c r="J46" t="str">
        <f>B24</f>
        <v>16番さん</v>
      </c>
    </row>
    <row r="47" spans="1:10" ht="13.5">
      <c r="A47" s="5">
        <v>7</v>
      </c>
      <c r="B47" t="str">
        <f>B25</f>
        <v>17番さん</v>
      </c>
      <c r="C47" t="s">
        <v>95</v>
      </c>
      <c r="D47" t="s">
        <v>95</v>
      </c>
      <c r="E47" t="s">
        <v>95</v>
      </c>
      <c r="F47" s="1">
        <v>7</v>
      </c>
      <c r="G47" t="s">
        <v>95</v>
      </c>
      <c r="H47" t="s">
        <v>95</v>
      </c>
      <c r="I47" t="s">
        <v>95</v>
      </c>
      <c r="J47" t="str">
        <f>B26</f>
        <v>18番さん</v>
      </c>
    </row>
    <row r="48" spans="1:10" ht="13.5">
      <c r="A48" s="5">
        <v>8</v>
      </c>
      <c r="B48" t="str">
        <f>B27</f>
        <v>19番さん</v>
      </c>
      <c r="C48" t="s">
        <v>95</v>
      </c>
      <c r="D48" t="s">
        <v>95</v>
      </c>
      <c r="E48" t="s">
        <v>95</v>
      </c>
      <c r="F48" s="1">
        <v>8</v>
      </c>
      <c r="G48" t="s">
        <v>95</v>
      </c>
      <c r="H48" t="s">
        <v>95</v>
      </c>
      <c r="I48" t="s">
        <v>95</v>
      </c>
      <c r="J48" t="str">
        <f>B28</f>
        <v>20番さん</v>
      </c>
    </row>
    <row r="49" spans="1:10" ht="13.5">
      <c r="A49" s="5">
        <v>9</v>
      </c>
      <c r="B49" t="str">
        <f>B30</f>
        <v>22番さん</v>
      </c>
      <c r="C49" t="s">
        <v>95</v>
      </c>
      <c r="D49" t="s">
        <v>95</v>
      </c>
      <c r="E49" t="s">
        <v>95</v>
      </c>
      <c r="F49" s="1">
        <v>9</v>
      </c>
      <c r="G49" t="s">
        <v>95</v>
      </c>
      <c r="H49" t="s">
        <v>95</v>
      </c>
      <c r="I49" t="s">
        <v>95</v>
      </c>
      <c r="J49" t="str">
        <f>B31</f>
        <v>23番さん</v>
      </c>
    </row>
    <row r="50" spans="1:10" ht="13.5">
      <c r="A50" s="5">
        <v>10</v>
      </c>
      <c r="B50" t="str">
        <f>B32</f>
        <v>24番さん</v>
      </c>
      <c r="C50" t="s">
        <v>95</v>
      </c>
      <c r="D50" t="s">
        <v>95</v>
      </c>
      <c r="E50" t="s">
        <v>95</v>
      </c>
      <c r="F50" s="1">
        <v>10</v>
      </c>
      <c r="G50" t="s">
        <v>95</v>
      </c>
      <c r="H50" t="s">
        <v>95</v>
      </c>
      <c r="I50" t="s">
        <v>95</v>
      </c>
      <c r="J50" t="str">
        <f>B33</f>
        <v>25番さん</v>
      </c>
    </row>
    <row r="51" spans="1:9" ht="13.5">
      <c r="A51" s="5">
        <v>11</v>
      </c>
      <c r="B51" t="str">
        <f>B9</f>
        <v>1番さん</v>
      </c>
      <c r="C51" t="s">
        <v>95</v>
      </c>
      <c r="D51" t="s">
        <v>95</v>
      </c>
      <c r="E51" t="s">
        <v>95</v>
      </c>
      <c r="F51" s="1">
        <v>11</v>
      </c>
      <c r="G51" t="s">
        <v>95</v>
      </c>
      <c r="H51" t="s">
        <v>95</v>
      </c>
      <c r="I51" t="s">
        <v>95</v>
      </c>
    </row>
    <row r="52" spans="1:10" ht="13.5">
      <c r="A52" s="5">
        <v>12</v>
      </c>
      <c r="C52" t="s">
        <v>95</v>
      </c>
      <c r="D52" t="s">
        <v>95</v>
      </c>
      <c r="E52" t="s">
        <v>95</v>
      </c>
      <c r="F52" s="1">
        <v>12</v>
      </c>
      <c r="G52" t="s">
        <v>95</v>
      </c>
      <c r="H52" t="s">
        <v>95</v>
      </c>
      <c r="I52" t="s">
        <v>95</v>
      </c>
      <c r="J52" t="str">
        <f>B14</f>
        <v>6番さん</v>
      </c>
    </row>
    <row r="53" spans="1:9" ht="13.5">
      <c r="A53" s="5">
        <v>13</v>
      </c>
      <c r="C53" t="s">
        <v>95</v>
      </c>
      <c r="D53" t="s">
        <v>95</v>
      </c>
      <c r="E53" t="s">
        <v>95</v>
      </c>
      <c r="F53" s="1">
        <v>13</v>
      </c>
      <c r="G53" t="s">
        <v>95</v>
      </c>
      <c r="H53" t="s">
        <v>95</v>
      </c>
      <c r="I53" t="s">
        <v>95</v>
      </c>
    </row>
    <row r="54" spans="1:10" ht="13.5">
      <c r="A54" s="5">
        <v>14</v>
      </c>
      <c r="C54" t="s">
        <v>95</v>
      </c>
      <c r="D54" t="s">
        <v>95</v>
      </c>
      <c r="E54" t="s">
        <v>95</v>
      </c>
      <c r="F54" s="1">
        <v>14</v>
      </c>
      <c r="G54" t="s">
        <v>95</v>
      </c>
      <c r="H54" t="s">
        <v>95</v>
      </c>
      <c r="I54" t="s">
        <v>95</v>
      </c>
      <c r="J54" t="str">
        <f>B21</f>
        <v>13番さん</v>
      </c>
    </row>
    <row r="55" spans="1:9" ht="13.5">
      <c r="A55" s="5">
        <v>15</v>
      </c>
      <c r="B55" t="str">
        <f>B22</f>
        <v>14番さん</v>
      </c>
      <c r="C55" t="s">
        <v>95</v>
      </c>
      <c r="D55" t="s">
        <v>95</v>
      </c>
      <c r="E55" t="s">
        <v>95</v>
      </c>
      <c r="F55" s="1">
        <v>15</v>
      </c>
      <c r="G55" t="s">
        <v>95</v>
      </c>
      <c r="H55" t="s">
        <v>95</v>
      </c>
      <c r="I55" t="s">
        <v>95</v>
      </c>
    </row>
    <row r="56" spans="1:9" ht="13.5">
      <c r="A56" s="5">
        <v>16</v>
      </c>
      <c r="C56" t="s">
        <v>95</v>
      </c>
      <c r="D56" t="s">
        <v>95</v>
      </c>
      <c r="E56" t="s">
        <v>95</v>
      </c>
      <c r="F56" s="1">
        <v>16</v>
      </c>
      <c r="G56" t="s">
        <v>95</v>
      </c>
      <c r="H56" t="s">
        <v>95</v>
      </c>
      <c r="I56" t="s">
        <v>95</v>
      </c>
    </row>
    <row r="57" spans="1:9" ht="13.5">
      <c r="A57" s="5">
        <v>17</v>
      </c>
      <c r="B57" t="str">
        <f>B29</f>
        <v>21番さん</v>
      </c>
      <c r="C57" t="s">
        <v>95</v>
      </c>
      <c r="D57" t="s">
        <v>95</v>
      </c>
      <c r="E57" t="s">
        <v>95</v>
      </c>
      <c r="F57" s="1">
        <v>17</v>
      </c>
      <c r="G57" t="s">
        <v>95</v>
      </c>
      <c r="H57" t="s">
        <v>95</v>
      </c>
      <c r="I57" t="s">
        <v>95</v>
      </c>
    </row>
    <row r="58" spans="1:10" ht="13.5">
      <c r="A58" s="5">
        <v>18</v>
      </c>
      <c r="C58" t="s">
        <v>95</v>
      </c>
      <c r="D58" t="s">
        <v>95</v>
      </c>
      <c r="E58" t="s">
        <v>95</v>
      </c>
      <c r="F58" s="1">
        <v>18</v>
      </c>
      <c r="G58" t="s">
        <v>95</v>
      </c>
      <c r="H58" t="s">
        <v>95</v>
      </c>
      <c r="I58" t="s">
        <v>95</v>
      </c>
      <c r="J58" t="str">
        <f>B34</f>
        <v>26番さん</v>
      </c>
    </row>
    <row r="59" spans="1:9" ht="13.5">
      <c r="A59" s="5">
        <v>19</v>
      </c>
      <c r="C59" t="s">
        <v>95</v>
      </c>
      <c r="D59" t="s">
        <v>95</v>
      </c>
      <c r="E59" t="s">
        <v>95</v>
      </c>
      <c r="F59" s="1">
        <v>19</v>
      </c>
      <c r="G59" t="s">
        <v>95</v>
      </c>
      <c r="H59" t="s">
        <v>95</v>
      </c>
      <c r="I59" t="s">
        <v>95</v>
      </c>
    </row>
    <row r="60" spans="1:9" ht="13.5">
      <c r="A60" s="5">
        <v>20</v>
      </c>
      <c r="C60" t="s">
        <v>95</v>
      </c>
      <c r="D60" t="s">
        <v>95</v>
      </c>
      <c r="E60" t="s">
        <v>95</v>
      </c>
      <c r="F60" s="1">
        <v>20</v>
      </c>
      <c r="G60" t="s">
        <v>95</v>
      </c>
      <c r="H60" t="s">
        <v>95</v>
      </c>
      <c r="I60" t="s">
        <v>95</v>
      </c>
    </row>
    <row r="61" spans="1:9" ht="13.5">
      <c r="A61" s="5">
        <v>21</v>
      </c>
      <c r="C61" t="s">
        <v>95</v>
      </c>
      <c r="D61" t="s">
        <v>95</v>
      </c>
      <c r="E61" t="s">
        <v>95</v>
      </c>
      <c r="F61" s="1">
        <v>21</v>
      </c>
      <c r="G61" t="s">
        <v>95</v>
      </c>
      <c r="H61" t="s">
        <v>95</v>
      </c>
      <c r="I61" t="s">
        <v>95</v>
      </c>
    </row>
    <row r="62" spans="1:9" ht="13.5">
      <c r="A62" s="5">
        <v>22</v>
      </c>
      <c r="C62" t="s">
        <v>95</v>
      </c>
      <c r="D62" t="s">
        <v>95</v>
      </c>
      <c r="E62" t="s">
        <v>95</v>
      </c>
      <c r="F62" s="1">
        <v>22</v>
      </c>
      <c r="G62" t="s">
        <v>95</v>
      </c>
      <c r="H62" t="s">
        <v>95</v>
      </c>
      <c r="I62" t="s">
        <v>95</v>
      </c>
    </row>
    <row r="63" spans="1:9" ht="13.5">
      <c r="A63" s="5" t="s">
        <v>91</v>
      </c>
      <c r="C63" t="s">
        <v>95</v>
      </c>
      <c r="D63" t="s">
        <v>95</v>
      </c>
      <c r="E63" t="s">
        <v>95</v>
      </c>
      <c r="F63" s="1">
        <v>23</v>
      </c>
      <c r="G63" t="s">
        <v>95</v>
      </c>
      <c r="H63" t="s">
        <v>95</v>
      </c>
      <c r="I63" t="s">
        <v>95</v>
      </c>
    </row>
    <row r="64" spans="1:9" ht="13.5">
      <c r="A64" s="5" t="s">
        <v>91</v>
      </c>
      <c r="C64" t="s">
        <v>95</v>
      </c>
      <c r="D64" t="s">
        <v>95</v>
      </c>
      <c r="E64" t="s">
        <v>95</v>
      </c>
      <c r="F64" s="1">
        <v>24</v>
      </c>
      <c r="G64" t="s">
        <v>95</v>
      </c>
      <c r="H64" t="s">
        <v>95</v>
      </c>
      <c r="I64" t="s">
        <v>95</v>
      </c>
    </row>
    <row r="65" spans="1:9" ht="13.5">
      <c r="A65" s="5" t="s">
        <v>92</v>
      </c>
      <c r="C65" t="s">
        <v>95</v>
      </c>
      <c r="D65" t="s">
        <v>95</v>
      </c>
      <c r="E65" t="s">
        <v>95</v>
      </c>
      <c r="F65" s="1">
        <v>25</v>
      </c>
      <c r="G65" t="s">
        <v>95</v>
      </c>
      <c r="H65" t="s">
        <v>95</v>
      </c>
      <c r="I65" t="s">
        <v>95</v>
      </c>
    </row>
  </sheetData>
  <sheetProtection/>
  <mergeCells count="10">
    <mergeCell ref="B1:D1"/>
    <mergeCell ref="B3:D3"/>
    <mergeCell ref="B5:D5"/>
    <mergeCell ref="J39:J40"/>
    <mergeCell ref="H39:H40"/>
    <mergeCell ref="G39:G40"/>
    <mergeCell ref="E39:E40"/>
    <mergeCell ref="D39:D40"/>
    <mergeCell ref="B39:B40"/>
    <mergeCell ref="D36:H36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8"/>
  <sheetViews>
    <sheetView zoomScalePageLayoutView="0" workbookViewId="0" topLeftCell="A1">
      <selection activeCell="A2" sqref="A2:O2"/>
    </sheetView>
  </sheetViews>
  <sheetFormatPr defaultColWidth="9.00390625" defaultRowHeight="13.5"/>
  <cols>
    <col min="1" max="2" width="4.625" style="0" customWidth="1"/>
    <col min="3" max="3" width="8.50390625" style="0" bestFit="1" customWidth="1"/>
    <col min="4" max="5" width="4.625" style="0" customWidth="1"/>
    <col min="6" max="7" width="4.625" style="9" customWidth="1"/>
    <col min="8" max="8" width="5.25390625" style="25" bestFit="1" customWidth="1"/>
    <col min="9" max="9" width="4.625" style="0" customWidth="1"/>
    <col min="10" max="11" width="4.625" style="9" customWidth="1"/>
    <col min="12" max="12" width="5.25390625" style="25" bestFit="1" customWidth="1"/>
    <col min="13" max="13" width="4.625" style="0" customWidth="1"/>
    <col min="14" max="15" width="4.625" style="9" customWidth="1"/>
    <col min="16" max="16" width="5.25390625" style="25" bestFit="1" customWidth="1"/>
    <col min="17" max="17" width="4.625" style="0" customWidth="1"/>
    <col min="18" max="19" width="4.625" style="9" customWidth="1"/>
    <col min="20" max="20" width="5.25390625" style="25" bestFit="1" customWidth="1"/>
    <col min="21" max="24" width="4.625" style="0" customWidth="1"/>
    <col min="25" max="25" width="5.25390625" style="30" bestFit="1" customWidth="1"/>
    <col min="26" max="27" width="4.625" style="9" customWidth="1"/>
    <col min="28" max="28" width="4.625" style="0" customWidth="1"/>
    <col min="29" max="29" width="5.25390625" style="30" bestFit="1" customWidth="1"/>
    <col min="30" max="31" width="4.625" style="9" customWidth="1"/>
    <col min="32" max="32" width="4.625" style="0" customWidth="1"/>
    <col min="33" max="33" width="5.25390625" style="30" bestFit="1" customWidth="1"/>
    <col min="34" max="35" width="4.625" style="9" customWidth="1"/>
    <col min="36" max="36" width="4.625" style="0" customWidth="1"/>
    <col min="37" max="37" width="5.25390625" style="30" bestFit="1" customWidth="1"/>
    <col min="38" max="39" width="4.625" style="9" customWidth="1"/>
    <col min="40" max="41" width="4.625" style="0" customWidth="1"/>
    <col min="42" max="42" width="8.50390625" style="0" bestFit="1" customWidth="1"/>
    <col min="43" max="44" width="4.625" style="0" customWidth="1"/>
    <col min="45" max="63" width="2.625" style="0" customWidth="1"/>
  </cols>
  <sheetData>
    <row r="1" spans="1:15" ht="24">
      <c r="A1" s="47" t="str">
        <f>'個人1'!B1</f>
        <v>26人用トーナメント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3.5">
      <c r="A2" s="48" t="str">
        <f>'個人1'!B3</f>
        <v>yy年mm月dd日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3.5">
      <c r="A3" s="41" t="str">
        <f>'個人1'!B5</f>
        <v>どこそこの道場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7" spans="4:8" ht="13.5">
      <c r="D7" s="3"/>
      <c r="E7" s="3"/>
      <c r="F7" s="10"/>
      <c r="G7" s="10"/>
      <c r="H7" s="27"/>
    </row>
    <row r="8" spans="4:41" ht="13.5">
      <c r="D8" s="3"/>
      <c r="E8" s="3"/>
      <c r="F8" s="10"/>
      <c r="G8" s="10"/>
      <c r="H8" s="27"/>
      <c r="AL8" s="10"/>
      <c r="AM8" s="10"/>
      <c r="AN8" s="3"/>
      <c r="AO8" s="3"/>
    </row>
    <row r="9" spans="3:42" ht="14.25" thickBot="1">
      <c r="C9" s="41" t="str">
        <f>'個人1'!B9</f>
        <v>1番さん</v>
      </c>
      <c r="D9" s="20"/>
      <c r="E9" s="20"/>
      <c r="F9" s="23"/>
      <c r="G9" s="38"/>
      <c r="H9" s="28"/>
      <c r="J9" s="9" t="str">
        <f>'個人1'!D51</f>
        <v> </v>
      </c>
      <c r="K9" s="9" t="str">
        <f>'個人1'!C51</f>
        <v> </v>
      </c>
      <c r="L9" s="25" t="str">
        <f>'個人1'!E51</f>
        <v> </v>
      </c>
      <c r="AG9" s="30" t="str">
        <f>'個人1'!E55</f>
        <v> </v>
      </c>
      <c r="AH9" s="9" t="str">
        <f>'個人1'!C55</f>
        <v> </v>
      </c>
      <c r="AI9" s="9" t="str">
        <f>'個人1'!D55</f>
        <v> </v>
      </c>
      <c r="AL9" s="38"/>
      <c r="AM9" s="23"/>
      <c r="AN9" s="20"/>
      <c r="AO9" s="20"/>
      <c r="AP9" s="41" t="str">
        <f>'個人1'!B22</f>
        <v>14番さん</v>
      </c>
    </row>
    <row r="10" spans="3:42" ht="14.25" thickTop="1">
      <c r="C10" s="41"/>
      <c r="D10" s="19"/>
      <c r="E10" s="19"/>
      <c r="F10" s="8"/>
      <c r="G10" s="39"/>
      <c r="H10" s="26"/>
      <c r="I10" s="19"/>
      <c r="J10" s="8"/>
      <c r="K10" s="12"/>
      <c r="AH10" s="11"/>
      <c r="AI10" s="8"/>
      <c r="AJ10" s="19"/>
      <c r="AK10" s="31"/>
      <c r="AL10" s="39"/>
      <c r="AM10" s="8"/>
      <c r="AN10" s="19"/>
      <c r="AO10" s="19"/>
      <c r="AP10" s="41"/>
    </row>
    <row r="11" spans="3:42" ht="13.5">
      <c r="C11" s="18"/>
      <c r="D11" s="3"/>
      <c r="E11" s="3"/>
      <c r="F11" s="10"/>
      <c r="G11" s="10"/>
      <c r="H11" s="27"/>
      <c r="I11" s="3"/>
      <c r="J11" s="10"/>
      <c r="K11" s="14"/>
      <c r="AH11" s="13"/>
      <c r="AI11" s="10"/>
      <c r="AJ11" s="3"/>
      <c r="AK11" s="32"/>
      <c r="AL11" s="10"/>
      <c r="AM11" s="10"/>
      <c r="AN11" s="3"/>
      <c r="AO11" s="3"/>
      <c r="AP11" s="18"/>
    </row>
    <row r="12" spans="3:42" ht="13.5">
      <c r="C12" s="18"/>
      <c r="D12" s="3"/>
      <c r="E12" s="3"/>
      <c r="F12" s="10"/>
      <c r="G12" s="10"/>
      <c r="H12" s="27"/>
      <c r="I12" s="3"/>
      <c r="J12" s="10"/>
      <c r="K12" s="14"/>
      <c r="AH12" s="13"/>
      <c r="AI12" s="10"/>
      <c r="AJ12" s="3"/>
      <c r="AP12" s="18"/>
    </row>
    <row r="13" spans="8:37" ht="14.25" thickBot="1">
      <c r="H13" s="27"/>
      <c r="I13" s="3"/>
      <c r="J13" s="10"/>
      <c r="K13" s="44">
        <f>'個人1'!F51</f>
        <v>11</v>
      </c>
      <c r="N13" s="9" t="str">
        <f>'個人1'!D59</f>
        <v> </v>
      </c>
      <c r="O13" s="9" t="str">
        <f>'個人1'!C59</f>
        <v> </v>
      </c>
      <c r="P13" s="25" t="str">
        <f>'個人1'!E59</f>
        <v> </v>
      </c>
      <c r="AC13" s="30" t="str">
        <f>'個人1'!E61</f>
        <v> </v>
      </c>
      <c r="AD13" s="9" t="str">
        <f>'個人1'!C61</f>
        <v> </v>
      </c>
      <c r="AE13" s="9" t="str">
        <f>'個人1'!D61</f>
        <v> </v>
      </c>
      <c r="AH13" s="43">
        <f>'個人1'!F55</f>
        <v>15</v>
      </c>
      <c r="AI13" s="10"/>
      <c r="AJ13" s="3"/>
      <c r="AK13" s="32"/>
    </row>
    <row r="14" spans="8:37" ht="14.25" thickTop="1">
      <c r="H14" s="27"/>
      <c r="I14" s="3"/>
      <c r="J14" s="10"/>
      <c r="K14" s="44"/>
      <c r="L14" s="26"/>
      <c r="M14" s="19"/>
      <c r="N14" s="8"/>
      <c r="O14" s="12"/>
      <c r="AD14" s="11"/>
      <c r="AE14" s="8"/>
      <c r="AF14" s="19"/>
      <c r="AG14" s="31"/>
      <c r="AH14" s="43"/>
      <c r="AI14" s="10"/>
      <c r="AJ14" s="3"/>
      <c r="AK14" s="32"/>
    </row>
    <row r="15" spans="3:42" ht="14.25" thickBot="1">
      <c r="C15" s="41" t="str">
        <f>'個人1'!B10</f>
        <v>2番さん</v>
      </c>
      <c r="F15" s="9" t="str">
        <f>'個人1'!D41</f>
        <v> </v>
      </c>
      <c r="G15" s="9" t="str">
        <f>'個人1'!C41</f>
        <v> </v>
      </c>
      <c r="H15" s="25" t="str">
        <f>'個人1'!E41</f>
        <v> </v>
      </c>
      <c r="I15" s="3"/>
      <c r="J15" s="10"/>
      <c r="K15" s="14"/>
      <c r="L15" s="27"/>
      <c r="M15" s="3"/>
      <c r="N15" s="10"/>
      <c r="O15" s="14"/>
      <c r="AD15" s="13"/>
      <c r="AE15" s="10"/>
      <c r="AF15" s="3"/>
      <c r="AG15" s="32"/>
      <c r="AH15" s="13"/>
      <c r="AI15" s="10"/>
      <c r="AJ15" s="3"/>
      <c r="AK15" s="30" t="str">
        <f>'個人1'!E46</f>
        <v> </v>
      </c>
      <c r="AL15" s="9" t="str">
        <f>'個人1'!C46</f>
        <v> </v>
      </c>
      <c r="AM15" s="9" t="str">
        <f>'個人1'!D46</f>
        <v> </v>
      </c>
      <c r="AP15" s="41" t="str">
        <f>'個人1'!B23</f>
        <v>15番さん</v>
      </c>
    </row>
    <row r="16" spans="3:42" ht="14.25" thickTop="1">
      <c r="C16" s="41"/>
      <c r="D16" s="19"/>
      <c r="E16" s="19"/>
      <c r="F16" s="8"/>
      <c r="G16" s="12"/>
      <c r="H16" s="27"/>
      <c r="I16" s="3"/>
      <c r="J16" s="10"/>
      <c r="K16" s="14"/>
      <c r="L16" s="27"/>
      <c r="M16" s="3"/>
      <c r="N16" s="10"/>
      <c r="O16" s="14"/>
      <c r="AD16" s="13"/>
      <c r="AE16" s="10"/>
      <c r="AF16" s="3"/>
      <c r="AG16" s="32"/>
      <c r="AH16" s="13"/>
      <c r="AI16" s="10"/>
      <c r="AJ16" s="3"/>
      <c r="AK16" s="32"/>
      <c r="AL16" s="11"/>
      <c r="AM16" s="8"/>
      <c r="AN16" s="19"/>
      <c r="AO16" s="19"/>
      <c r="AP16" s="41"/>
    </row>
    <row r="17" spans="4:41" ht="14.25" thickBot="1">
      <c r="D17" s="3"/>
      <c r="E17" s="3"/>
      <c r="F17" s="10"/>
      <c r="G17" s="44">
        <f>'個人1'!F41</f>
        <v>1</v>
      </c>
      <c r="H17" s="28"/>
      <c r="I17" s="20"/>
      <c r="J17" s="23"/>
      <c r="K17" s="24"/>
      <c r="L17" s="27"/>
      <c r="M17" s="3"/>
      <c r="N17" s="10"/>
      <c r="O17" s="14"/>
      <c r="AD17" s="13"/>
      <c r="AE17" s="10"/>
      <c r="AF17" s="3"/>
      <c r="AG17" s="32"/>
      <c r="AH17" s="29"/>
      <c r="AI17" s="23"/>
      <c r="AJ17" s="20"/>
      <c r="AK17" s="33"/>
      <c r="AL17" s="43">
        <f>'個人1'!F46</f>
        <v>6</v>
      </c>
      <c r="AM17" s="10"/>
      <c r="AN17" s="3"/>
      <c r="AO17" s="3"/>
    </row>
    <row r="18" spans="4:41" ht="14.25" thickTop="1">
      <c r="D18" s="3"/>
      <c r="E18" s="3"/>
      <c r="F18" s="10"/>
      <c r="G18" s="44"/>
      <c r="J18" s="10" t="str">
        <f>'個人1'!H51</f>
        <v> </v>
      </c>
      <c r="K18" s="10" t="str">
        <f>'個人1'!I51</f>
        <v> </v>
      </c>
      <c r="L18" s="27" t="str">
        <f>'個人1'!G51</f>
        <v> </v>
      </c>
      <c r="M18" s="3"/>
      <c r="N18" s="10"/>
      <c r="O18" s="14"/>
      <c r="AD18" s="13"/>
      <c r="AE18" s="10"/>
      <c r="AF18" s="3"/>
      <c r="AG18" s="30" t="str">
        <f>'個人1'!G55</f>
        <v> </v>
      </c>
      <c r="AH18" s="9" t="str">
        <f>'個人1'!I55</f>
        <v> </v>
      </c>
      <c r="AI18" s="9" t="str">
        <f>'個人1'!H55</f>
        <v> </v>
      </c>
      <c r="AL18" s="43"/>
      <c r="AM18" s="10"/>
      <c r="AN18" s="3"/>
      <c r="AO18" s="3"/>
    </row>
    <row r="19" spans="3:42" ht="14.25" thickBot="1">
      <c r="C19" s="41" t="str">
        <f>'個人1'!B11</f>
        <v>3番さん</v>
      </c>
      <c r="D19" s="20"/>
      <c r="E19" s="20"/>
      <c r="F19" s="23"/>
      <c r="G19" s="24"/>
      <c r="L19" s="27"/>
      <c r="M19" s="3"/>
      <c r="N19" s="10"/>
      <c r="O19" s="14"/>
      <c r="AD19" s="13"/>
      <c r="AE19" s="10"/>
      <c r="AF19" s="3"/>
      <c r="AG19" s="32"/>
      <c r="AL19" s="29"/>
      <c r="AM19" s="23"/>
      <c r="AN19" s="20"/>
      <c r="AO19" s="20"/>
      <c r="AP19" s="41" t="str">
        <f>'個人1'!B24</f>
        <v>16番さん</v>
      </c>
    </row>
    <row r="20" spans="3:42" ht="14.25" thickTop="1">
      <c r="C20" s="41"/>
      <c r="F20" s="10" t="str">
        <f>'個人1'!H41</f>
        <v> </v>
      </c>
      <c r="G20" s="10" t="str">
        <f>'個人1'!I41</f>
        <v> </v>
      </c>
      <c r="H20" s="27" t="str">
        <f>'個人1'!G41</f>
        <v> </v>
      </c>
      <c r="L20" s="27"/>
      <c r="M20" s="3"/>
      <c r="N20" s="10"/>
      <c r="O20" s="14"/>
      <c r="AD20" s="13"/>
      <c r="AE20" s="10"/>
      <c r="AF20" s="3"/>
      <c r="AG20" s="32"/>
      <c r="AK20" s="30" t="str">
        <f>'個人1'!G46</f>
        <v> </v>
      </c>
      <c r="AL20" s="9" t="str">
        <f>'個人1'!I46</f>
        <v> </v>
      </c>
      <c r="AM20" s="9" t="str">
        <f>'個人1'!H46</f>
        <v> </v>
      </c>
      <c r="AP20" s="41"/>
    </row>
    <row r="21" spans="12:33" ht="14.25" thickBot="1">
      <c r="L21" s="27"/>
      <c r="M21" s="3"/>
      <c r="N21" s="10"/>
      <c r="O21" s="44">
        <f>'個人1'!F59</f>
        <v>19</v>
      </c>
      <c r="R21" s="9" t="str">
        <f>'個人1'!D63</f>
        <v> </v>
      </c>
      <c r="S21" s="9" t="str">
        <f>'個人1'!C63</f>
        <v> </v>
      </c>
      <c r="T21" s="25" t="str">
        <f>'個人1'!E63</f>
        <v> </v>
      </c>
      <c r="Y21" s="30" t="str">
        <f>'個人1'!E64</f>
        <v> </v>
      </c>
      <c r="Z21" s="9" t="str">
        <f>'個人1'!C64</f>
        <v> </v>
      </c>
      <c r="AA21" s="9" t="str">
        <f>'個人1'!D64</f>
        <v> </v>
      </c>
      <c r="AD21" s="43">
        <f>'個人1'!F61</f>
        <v>21</v>
      </c>
      <c r="AE21" s="10"/>
      <c r="AF21" s="3"/>
      <c r="AG21" s="32"/>
    </row>
    <row r="22" spans="12:33" ht="14.25" thickTop="1">
      <c r="L22" s="27"/>
      <c r="M22" s="3"/>
      <c r="N22" s="10"/>
      <c r="O22" s="44"/>
      <c r="P22" s="26"/>
      <c r="Q22" s="19"/>
      <c r="R22" s="8"/>
      <c r="S22" s="12"/>
      <c r="Z22" s="11"/>
      <c r="AA22" s="8"/>
      <c r="AB22" s="19"/>
      <c r="AC22" s="31"/>
      <c r="AD22" s="43"/>
      <c r="AE22" s="10"/>
      <c r="AF22" s="3"/>
      <c r="AG22" s="32"/>
    </row>
    <row r="23" spans="3:42" ht="14.25" thickBot="1">
      <c r="C23" s="41" t="str">
        <f>'個人1'!B12</f>
        <v>4番さん</v>
      </c>
      <c r="F23" s="9" t="str">
        <f>'個人1'!D42</f>
        <v> </v>
      </c>
      <c r="G23" s="9" t="str">
        <f>'個人1'!C42</f>
        <v> </v>
      </c>
      <c r="H23" s="25" t="str">
        <f>'個人1'!E42</f>
        <v> </v>
      </c>
      <c r="L23" s="27"/>
      <c r="M23" s="3"/>
      <c r="N23" s="10"/>
      <c r="O23" s="14"/>
      <c r="P23" s="27"/>
      <c r="Q23" s="3"/>
      <c r="R23" s="10"/>
      <c r="S23" s="14"/>
      <c r="Z23" s="13"/>
      <c r="AA23" s="10"/>
      <c r="AB23" s="3"/>
      <c r="AC23" s="32"/>
      <c r="AD23" s="13"/>
      <c r="AE23" s="10"/>
      <c r="AF23" s="3"/>
      <c r="AG23" s="32"/>
      <c r="AK23" s="30" t="str">
        <f>'個人1'!E47</f>
        <v> </v>
      </c>
      <c r="AL23" s="9" t="str">
        <f>'個人1'!C47</f>
        <v> </v>
      </c>
      <c r="AM23" s="9" t="str">
        <f>'個人1'!D47</f>
        <v> </v>
      </c>
      <c r="AP23" s="41" t="str">
        <f>'個人1'!B25</f>
        <v>17番さん</v>
      </c>
    </row>
    <row r="24" spans="3:42" ht="14.25" thickTop="1">
      <c r="C24" s="41"/>
      <c r="D24" s="19"/>
      <c r="E24" s="19"/>
      <c r="F24" s="8"/>
      <c r="G24" s="12"/>
      <c r="L24" s="27"/>
      <c r="M24" s="3"/>
      <c r="N24" s="10"/>
      <c r="O24" s="14"/>
      <c r="P24" s="27"/>
      <c r="Q24" s="3"/>
      <c r="R24" s="10"/>
      <c r="S24" s="14"/>
      <c r="Z24" s="13"/>
      <c r="AA24" s="10"/>
      <c r="AB24" s="3"/>
      <c r="AC24" s="32"/>
      <c r="AD24" s="13"/>
      <c r="AE24" s="10"/>
      <c r="AF24" s="3"/>
      <c r="AG24" s="32"/>
      <c r="AL24" s="11"/>
      <c r="AM24" s="8"/>
      <c r="AN24" s="19"/>
      <c r="AO24" s="19"/>
      <c r="AP24" s="41"/>
    </row>
    <row r="25" spans="4:41" ht="14.25" thickBot="1">
      <c r="D25" s="3"/>
      <c r="E25" s="3"/>
      <c r="F25" s="10"/>
      <c r="G25" s="44">
        <f>'個人1'!F42</f>
        <v>2</v>
      </c>
      <c r="J25" s="9" t="str">
        <f>'個人1'!D52</f>
        <v> </v>
      </c>
      <c r="K25" s="9" t="str">
        <f>'個人1'!C52</f>
        <v> </v>
      </c>
      <c r="L25" s="25" t="str">
        <f>'個人1'!E52</f>
        <v> </v>
      </c>
      <c r="M25" s="3"/>
      <c r="N25" s="10"/>
      <c r="O25" s="14"/>
      <c r="P25" s="27"/>
      <c r="Q25" s="3"/>
      <c r="R25" s="10"/>
      <c r="S25" s="14"/>
      <c r="Z25" s="13"/>
      <c r="AA25" s="10"/>
      <c r="AB25" s="3"/>
      <c r="AC25" s="32"/>
      <c r="AD25" s="13"/>
      <c r="AE25" s="10"/>
      <c r="AF25" s="3"/>
      <c r="AG25" s="30" t="str">
        <f>'個人1'!E56</f>
        <v> </v>
      </c>
      <c r="AH25" s="9" t="str">
        <f>'個人1'!C56</f>
        <v> </v>
      </c>
      <c r="AI25" s="9" t="str">
        <f>'個人1'!D56</f>
        <v> </v>
      </c>
      <c r="AL25" s="43">
        <f>'個人1'!F47</f>
        <v>7</v>
      </c>
      <c r="AM25" s="10"/>
      <c r="AN25" s="3"/>
      <c r="AO25" s="3"/>
    </row>
    <row r="26" spans="4:41" ht="14.25" thickTop="1">
      <c r="D26" s="3"/>
      <c r="E26" s="3"/>
      <c r="F26" s="10"/>
      <c r="G26" s="44"/>
      <c r="H26" s="26"/>
      <c r="I26" s="19"/>
      <c r="J26" s="8"/>
      <c r="K26" s="12"/>
      <c r="L26" s="27"/>
      <c r="M26" s="3"/>
      <c r="N26" s="10"/>
      <c r="O26" s="14"/>
      <c r="P26" s="27"/>
      <c r="Q26" s="3"/>
      <c r="R26" s="10"/>
      <c r="S26" s="14"/>
      <c r="Z26" s="13"/>
      <c r="AA26" s="10"/>
      <c r="AB26" s="3"/>
      <c r="AC26" s="32"/>
      <c r="AD26" s="13"/>
      <c r="AE26" s="10"/>
      <c r="AF26" s="3"/>
      <c r="AG26" s="32"/>
      <c r="AH26" s="11"/>
      <c r="AI26" s="8"/>
      <c r="AJ26" s="19"/>
      <c r="AK26" s="31"/>
      <c r="AL26" s="43"/>
      <c r="AM26" s="10"/>
      <c r="AN26" s="3"/>
      <c r="AO26" s="3"/>
    </row>
    <row r="27" spans="3:42" ht="14.25" thickBot="1">
      <c r="C27" s="41" t="str">
        <f>'個人1'!B13</f>
        <v>5番さん</v>
      </c>
      <c r="D27" s="20"/>
      <c r="E27" s="20"/>
      <c r="F27" s="23"/>
      <c r="G27" s="24"/>
      <c r="H27" s="27"/>
      <c r="I27" s="3"/>
      <c r="J27" s="10"/>
      <c r="K27" s="14"/>
      <c r="L27" s="27"/>
      <c r="M27" s="3"/>
      <c r="N27" s="10"/>
      <c r="O27" s="14"/>
      <c r="P27" s="27"/>
      <c r="Q27" s="3"/>
      <c r="R27" s="10"/>
      <c r="S27" s="14"/>
      <c r="Z27" s="13"/>
      <c r="AA27" s="10"/>
      <c r="AB27" s="3"/>
      <c r="AC27" s="32"/>
      <c r="AD27" s="13"/>
      <c r="AE27" s="10"/>
      <c r="AF27" s="3"/>
      <c r="AG27" s="32"/>
      <c r="AH27" s="13"/>
      <c r="AI27" s="10"/>
      <c r="AJ27" s="3"/>
      <c r="AK27" s="32"/>
      <c r="AL27" s="29"/>
      <c r="AM27" s="23"/>
      <c r="AN27" s="20"/>
      <c r="AO27" s="20"/>
      <c r="AP27" s="41" t="str">
        <f>'個人1'!B26</f>
        <v>18番さん</v>
      </c>
    </row>
    <row r="28" spans="3:42" ht="14.25" thickTop="1">
      <c r="C28" s="41"/>
      <c r="F28" s="10" t="str">
        <f>'個人1'!H42</f>
        <v> </v>
      </c>
      <c r="G28" s="10" t="str">
        <f>'個人1'!I42</f>
        <v> </v>
      </c>
      <c r="H28" s="27" t="str">
        <f>'個人1'!G42</f>
        <v> </v>
      </c>
      <c r="I28" s="3"/>
      <c r="J28" s="10"/>
      <c r="K28" s="14"/>
      <c r="L28" s="27"/>
      <c r="M28" s="3"/>
      <c r="N28" s="10"/>
      <c r="O28" s="14"/>
      <c r="P28" s="27"/>
      <c r="Q28" s="3"/>
      <c r="R28" s="10"/>
      <c r="S28" s="14"/>
      <c r="Z28" s="13"/>
      <c r="AA28" s="10"/>
      <c r="AB28" s="3"/>
      <c r="AC28" s="32"/>
      <c r="AD28" s="13"/>
      <c r="AE28" s="10"/>
      <c r="AF28" s="3"/>
      <c r="AG28" s="32"/>
      <c r="AH28" s="13"/>
      <c r="AI28" s="10"/>
      <c r="AJ28" s="3"/>
      <c r="AK28" s="30" t="str">
        <f>'個人1'!G47</f>
        <v> </v>
      </c>
      <c r="AL28" s="9" t="str">
        <f>'個人1'!I47</f>
        <v> </v>
      </c>
      <c r="AM28" s="9" t="str">
        <f>'個人1'!H47</f>
        <v> </v>
      </c>
      <c r="AP28" s="41"/>
    </row>
    <row r="29" spans="8:37" ht="14.25" thickBot="1">
      <c r="H29" s="27"/>
      <c r="I29" s="3"/>
      <c r="J29" s="10"/>
      <c r="K29" s="44">
        <f>'個人1'!F52</f>
        <v>12</v>
      </c>
      <c r="L29" s="28"/>
      <c r="M29" s="20"/>
      <c r="N29" s="23"/>
      <c r="O29" s="24"/>
      <c r="P29" s="27"/>
      <c r="Q29" s="3"/>
      <c r="R29" s="10"/>
      <c r="S29" s="14"/>
      <c r="Z29" s="13"/>
      <c r="AA29" s="10"/>
      <c r="AB29" s="3"/>
      <c r="AC29" s="32"/>
      <c r="AD29" s="29"/>
      <c r="AE29" s="23"/>
      <c r="AF29" s="20"/>
      <c r="AG29" s="33"/>
      <c r="AH29" s="43">
        <f>'個人1'!F56</f>
        <v>16</v>
      </c>
      <c r="AI29" s="10"/>
      <c r="AJ29" s="3"/>
      <c r="AK29" s="32"/>
    </row>
    <row r="30" spans="8:37" ht="14.25" thickTop="1">
      <c r="H30" s="27"/>
      <c r="I30" s="3"/>
      <c r="J30" s="10"/>
      <c r="K30" s="44"/>
      <c r="N30" s="10" t="str">
        <f>'個人1'!H59</f>
        <v> </v>
      </c>
      <c r="O30" s="10" t="str">
        <f>'個人1'!I59</f>
        <v> </v>
      </c>
      <c r="P30" s="27" t="str">
        <f>'個人1'!G59</f>
        <v> </v>
      </c>
      <c r="Q30" s="3"/>
      <c r="R30" s="10"/>
      <c r="S30" s="14"/>
      <c r="Z30" s="13"/>
      <c r="AA30" s="10"/>
      <c r="AB30" s="3"/>
      <c r="AC30" s="30" t="str">
        <f>'個人1'!G61</f>
        <v> </v>
      </c>
      <c r="AD30" s="9" t="str">
        <f>'個人1'!I61</f>
        <v> </v>
      </c>
      <c r="AE30" s="9" t="str">
        <f>'個人1'!H61</f>
        <v> </v>
      </c>
      <c r="AH30" s="43"/>
      <c r="AI30" s="10"/>
      <c r="AJ30" s="3"/>
      <c r="AK30" s="32"/>
    </row>
    <row r="31" spans="3:42" ht="14.25" thickBot="1">
      <c r="C31" s="18"/>
      <c r="I31" s="3"/>
      <c r="J31" s="10"/>
      <c r="K31" s="14"/>
      <c r="P31" s="27"/>
      <c r="Q31" s="3"/>
      <c r="R31" s="10"/>
      <c r="S31" s="14"/>
      <c r="Z31" s="13"/>
      <c r="AA31" s="10"/>
      <c r="AB31" s="3"/>
      <c r="AC31" s="32"/>
      <c r="AH31" s="13"/>
      <c r="AI31" s="10"/>
      <c r="AJ31" s="3"/>
      <c r="AK31" s="30" t="str">
        <f>'個人1'!E48</f>
        <v> </v>
      </c>
      <c r="AL31" s="9" t="str">
        <f>'個人1'!C48</f>
        <v> </v>
      </c>
      <c r="AM31" s="9" t="str">
        <f>'個人1'!D48</f>
        <v> </v>
      </c>
      <c r="AP31" s="41" t="str">
        <f>'個人1'!B27</f>
        <v>19番さん</v>
      </c>
    </row>
    <row r="32" spans="3:42" ht="14.25" thickTop="1">
      <c r="C32" s="18"/>
      <c r="D32" s="3"/>
      <c r="E32" s="3"/>
      <c r="F32" s="10"/>
      <c r="G32" s="10"/>
      <c r="H32" s="27"/>
      <c r="I32" s="3"/>
      <c r="J32" s="10"/>
      <c r="K32" s="14"/>
      <c r="P32" s="27"/>
      <c r="Q32" s="3"/>
      <c r="R32" s="10"/>
      <c r="S32" s="14"/>
      <c r="Z32" s="13"/>
      <c r="AA32" s="10"/>
      <c r="AB32" s="3"/>
      <c r="AC32" s="32"/>
      <c r="AH32" s="13"/>
      <c r="AI32" s="10"/>
      <c r="AJ32" s="3"/>
      <c r="AK32" s="32"/>
      <c r="AL32" s="11"/>
      <c r="AM32" s="8"/>
      <c r="AN32" s="19"/>
      <c r="AO32" s="19"/>
      <c r="AP32" s="41"/>
    </row>
    <row r="33" spans="3:41" ht="14.25" thickBot="1">
      <c r="C33" s="41" t="str">
        <f>'個人1'!B14</f>
        <v>6番さん</v>
      </c>
      <c r="D33" s="20"/>
      <c r="E33" s="20"/>
      <c r="F33" s="23"/>
      <c r="G33" s="38"/>
      <c r="H33" s="28"/>
      <c r="I33" s="20"/>
      <c r="J33" s="23"/>
      <c r="K33" s="24"/>
      <c r="P33" s="27"/>
      <c r="Q33" s="3"/>
      <c r="R33" s="10"/>
      <c r="S33" s="14"/>
      <c r="Z33" s="13"/>
      <c r="AA33" s="10"/>
      <c r="AB33" s="3"/>
      <c r="AC33" s="32"/>
      <c r="AH33" s="29"/>
      <c r="AI33" s="23"/>
      <c r="AJ33" s="20"/>
      <c r="AK33" s="33"/>
      <c r="AL33" s="43">
        <f>'個人1'!F48</f>
        <v>8</v>
      </c>
      <c r="AM33" s="10"/>
      <c r="AN33" s="3"/>
      <c r="AO33" s="3"/>
    </row>
    <row r="34" spans="3:41" ht="14.25" thickTop="1">
      <c r="C34" s="41"/>
      <c r="D34" s="19"/>
      <c r="E34" s="19"/>
      <c r="F34" s="8"/>
      <c r="G34" s="39"/>
      <c r="J34" s="10" t="str">
        <f>'個人1'!H52</f>
        <v> </v>
      </c>
      <c r="K34" s="10" t="str">
        <f>'個人1'!I52</f>
        <v> </v>
      </c>
      <c r="L34" s="27" t="str">
        <f>'個人1'!G52</f>
        <v> </v>
      </c>
      <c r="P34" s="27"/>
      <c r="Q34" s="3"/>
      <c r="R34" s="10"/>
      <c r="S34" s="14"/>
      <c r="U34" s="41"/>
      <c r="V34" s="41"/>
      <c r="W34" s="41"/>
      <c r="X34" s="41"/>
      <c r="Z34" s="13"/>
      <c r="AA34" s="10"/>
      <c r="AB34" s="3"/>
      <c r="AC34" s="32"/>
      <c r="AG34" s="30" t="str">
        <f>'個人1'!G56</f>
        <v> </v>
      </c>
      <c r="AH34" s="9" t="str">
        <f>'個人1'!I56</f>
        <v> </v>
      </c>
      <c r="AI34" s="9" t="str">
        <f>'個人1'!H56</f>
        <v> </v>
      </c>
      <c r="AL34" s="43"/>
      <c r="AM34" s="10"/>
      <c r="AN34" s="3"/>
      <c r="AO34" s="3"/>
    </row>
    <row r="35" spans="4:42" ht="14.25" thickBot="1">
      <c r="D35" s="3"/>
      <c r="E35" s="3"/>
      <c r="F35" s="10"/>
      <c r="G35" s="10"/>
      <c r="P35" s="27"/>
      <c r="Q35" s="3"/>
      <c r="R35" s="10"/>
      <c r="S35" s="14"/>
      <c r="U35" s="41"/>
      <c r="V35" s="41"/>
      <c r="W35" s="41"/>
      <c r="X35" s="41"/>
      <c r="Z35" s="13"/>
      <c r="AA35" s="10"/>
      <c r="AB35" s="3"/>
      <c r="AC35" s="32"/>
      <c r="AL35" s="29"/>
      <c r="AM35" s="23"/>
      <c r="AN35" s="20"/>
      <c r="AO35" s="20"/>
      <c r="AP35" s="41" t="str">
        <f>'個人1'!B28</f>
        <v>20番さん</v>
      </c>
    </row>
    <row r="36" spans="6:42" ht="14.25" thickTop="1">
      <c r="F36" s="10"/>
      <c r="G36" s="10"/>
      <c r="H36" s="27"/>
      <c r="P36" s="27"/>
      <c r="Q36" s="3"/>
      <c r="R36" s="10"/>
      <c r="S36" s="14"/>
      <c r="V36" s="7"/>
      <c r="W36" s="6"/>
      <c r="Z36" s="13"/>
      <c r="AA36" s="10"/>
      <c r="AB36" s="3"/>
      <c r="AC36" s="32"/>
      <c r="AK36" s="30" t="str">
        <f>'個人1'!G48</f>
        <v> </v>
      </c>
      <c r="AL36" s="9" t="str">
        <f>'個人1'!I48</f>
        <v> </v>
      </c>
      <c r="AM36" s="9" t="str">
        <f>'個人1'!H48</f>
        <v> </v>
      </c>
      <c r="AP36" s="41"/>
    </row>
    <row r="37" spans="16:29" ht="14.25" thickBot="1">
      <c r="P37" s="27"/>
      <c r="Q37" s="3"/>
      <c r="R37" s="10"/>
      <c r="S37" s="44">
        <f>'個人1'!F63</f>
        <v>23</v>
      </c>
      <c r="V37" s="21"/>
      <c r="W37" s="22"/>
      <c r="Z37" s="43">
        <f>'個人1'!F64</f>
        <v>24</v>
      </c>
      <c r="AA37" s="10"/>
      <c r="AB37" s="3"/>
      <c r="AC37" s="32"/>
    </row>
    <row r="38" spans="16:29" ht="14.25" thickTop="1">
      <c r="P38" s="27"/>
      <c r="Q38" s="3"/>
      <c r="R38" s="10"/>
      <c r="S38" s="44"/>
      <c r="T38" s="11" t="str">
        <f>'個人1'!C65</f>
        <v> </v>
      </c>
      <c r="U38" s="19"/>
      <c r="V38" s="45">
        <f>'個人1'!F65</f>
        <v>25</v>
      </c>
      <c r="W38" s="45"/>
      <c r="X38" s="19"/>
      <c r="Y38" s="8" t="str">
        <f>'個人1'!I65</f>
        <v> </v>
      </c>
      <c r="Z38" s="43"/>
      <c r="AA38" s="10"/>
      <c r="AB38" s="3"/>
      <c r="AC38" s="32"/>
    </row>
    <row r="39" spans="3:29" ht="14.25" thickBot="1">
      <c r="C39" s="41" t="str">
        <f>'個人1'!B15</f>
        <v>7番さん</v>
      </c>
      <c r="F39" s="9" t="str">
        <f>'個人1'!D43</f>
        <v> </v>
      </c>
      <c r="G39" s="9" t="str">
        <f>'個人1'!C43</f>
        <v> </v>
      </c>
      <c r="H39" s="25" t="str">
        <f>'個人1'!E43</f>
        <v> </v>
      </c>
      <c r="P39" s="27"/>
      <c r="Q39" s="3"/>
      <c r="R39" s="10"/>
      <c r="S39" s="14"/>
      <c r="T39" s="9" t="str">
        <f>'個人1'!D65</f>
        <v> </v>
      </c>
      <c r="V39" s="46"/>
      <c r="W39" s="46"/>
      <c r="Y39" s="9" t="str">
        <f>'個人1'!H65</f>
        <v> </v>
      </c>
      <c r="Z39" s="13"/>
      <c r="AA39" s="10"/>
      <c r="AB39" s="3"/>
      <c r="AC39" s="32"/>
    </row>
    <row r="40" spans="3:41" ht="14.25" thickTop="1">
      <c r="C40" s="41"/>
      <c r="D40" s="19"/>
      <c r="E40" s="19"/>
      <c r="F40" s="8"/>
      <c r="G40" s="12"/>
      <c r="P40" s="27"/>
      <c r="Q40" s="3"/>
      <c r="R40" s="10"/>
      <c r="S40" s="14"/>
      <c r="T40" s="25" t="str">
        <f>'個人1'!E65</f>
        <v> </v>
      </c>
      <c r="Y40" s="30" t="str">
        <f>'個人1'!G65</f>
        <v> </v>
      </c>
      <c r="Z40" s="13"/>
      <c r="AA40" s="10"/>
      <c r="AB40" s="3"/>
      <c r="AC40" s="32"/>
      <c r="AL40" s="10"/>
      <c r="AM40" s="10"/>
      <c r="AN40" s="3"/>
      <c r="AO40" s="3"/>
    </row>
    <row r="41" spans="4:42" ht="14.25" thickBot="1">
      <c r="D41" s="3"/>
      <c r="E41" s="3"/>
      <c r="F41" s="10"/>
      <c r="G41" s="44">
        <f>'個人1'!F43</f>
        <v>3</v>
      </c>
      <c r="J41" s="9" t="str">
        <f>'個人1'!D53</f>
        <v> </v>
      </c>
      <c r="K41" s="9" t="str">
        <f>'個人1'!C53</f>
        <v> </v>
      </c>
      <c r="L41" s="25" t="str">
        <f>'個人1'!E53</f>
        <v> </v>
      </c>
      <c r="P41" s="27"/>
      <c r="Q41" s="3"/>
      <c r="R41" s="10"/>
      <c r="S41" s="14"/>
      <c r="Z41" s="13"/>
      <c r="AA41" s="10"/>
      <c r="AB41" s="3"/>
      <c r="AC41" s="32"/>
      <c r="AG41" s="30" t="str">
        <f>'個人1'!E57</f>
        <v> </v>
      </c>
      <c r="AH41" s="9" t="str">
        <f>'個人1'!C57</f>
        <v> </v>
      </c>
      <c r="AI41" s="9" t="str">
        <f>'個人1'!D57</f>
        <v> </v>
      </c>
      <c r="AL41" s="38"/>
      <c r="AM41" s="23"/>
      <c r="AN41" s="20"/>
      <c r="AO41" s="20"/>
      <c r="AP41" s="41" t="str">
        <f>'個人1'!B29</f>
        <v>21番さん</v>
      </c>
    </row>
    <row r="42" spans="4:42" ht="14.25" thickTop="1">
      <c r="D42" s="3"/>
      <c r="E42" s="3"/>
      <c r="F42" s="10"/>
      <c r="G42" s="44"/>
      <c r="H42" s="26"/>
      <c r="I42" s="19"/>
      <c r="J42" s="8"/>
      <c r="K42" s="12"/>
      <c r="P42" s="27"/>
      <c r="Q42" s="3"/>
      <c r="R42" s="10"/>
      <c r="S42" s="14"/>
      <c r="Z42" s="13"/>
      <c r="AA42" s="10"/>
      <c r="AB42" s="3"/>
      <c r="AC42" s="32"/>
      <c r="AH42" s="11"/>
      <c r="AI42" s="8"/>
      <c r="AJ42" s="19"/>
      <c r="AK42" s="31"/>
      <c r="AL42" s="39"/>
      <c r="AM42" s="8"/>
      <c r="AN42" s="19"/>
      <c r="AO42" s="19"/>
      <c r="AP42" s="41"/>
    </row>
    <row r="43" spans="3:42" ht="14.25" thickBot="1">
      <c r="C43" s="41" t="str">
        <f>'個人1'!B16</f>
        <v>8番さん</v>
      </c>
      <c r="D43" s="20"/>
      <c r="E43" s="20"/>
      <c r="F43" s="23"/>
      <c r="G43" s="24"/>
      <c r="H43" s="27"/>
      <c r="I43" s="3"/>
      <c r="J43" s="10"/>
      <c r="K43" s="14"/>
      <c r="P43" s="27"/>
      <c r="Q43" s="3"/>
      <c r="R43" s="10"/>
      <c r="S43" s="14"/>
      <c r="Z43" s="13"/>
      <c r="AA43" s="10"/>
      <c r="AB43" s="3"/>
      <c r="AC43" s="32"/>
      <c r="AH43" s="13"/>
      <c r="AI43" s="10"/>
      <c r="AJ43" s="3"/>
      <c r="AK43" s="32"/>
      <c r="AL43" s="10"/>
      <c r="AM43" s="10"/>
      <c r="AN43" s="3"/>
      <c r="AO43" s="3"/>
      <c r="AP43" s="18"/>
    </row>
    <row r="44" spans="3:42" ht="14.25" thickTop="1">
      <c r="C44" s="41"/>
      <c r="F44" s="10" t="str">
        <f>'個人1'!H43</f>
        <v> </v>
      </c>
      <c r="G44" s="10" t="str">
        <f>'個人1'!I43</f>
        <v> </v>
      </c>
      <c r="H44" s="27" t="str">
        <f>'個人1'!G43</f>
        <v> </v>
      </c>
      <c r="I44" s="3"/>
      <c r="J44" s="10"/>
      <c r="K44" s="14"/>
      <c r="P44" s="27"/>
      <c r="Q44" s="3"/>
      <c r="R44" s="10"/>
      <c r="S44" s="14"/>
      <c r="Z44" s="13"/>
      <c r="AA44" s="10"/>
      <c r="AB44" s="3"/>
      <c r="AC44" s="32"/>
      <c r="AH44" s="13"/>
      <c r="AI44" s="10"/>
      <c r="AJ44" s="3"/>
      <c r="AP44" s="18"/>
    </row>
    <row r="45" spans="8:37" ht="14.25" thickBot="1">
      <c r="H45" s="27"/>
      <c r="I45" s="3"/>
      <c r="J45" s="10"/>
      <c r="K45" s="44">
        <f>'個人1'!F53</f>
        <v>13</v>
      </c>
      <c r="N45" s="9" t="str">
        <f>'個人1'!D60</f>
        <v> </v>
      </c>
      <c r="O45" s="9" t="str">
        <f>'個人1'!C60</f>
        <v> </v>
      </c>
      <c r="P45" s="25" t="str">
        <f>'個人1'!E60</f>
        <v> </v>
      </c>
      <c r="Q45" s="3"/>
      <c r="R45" s="10"/>
      <c r="S45" s="14"/>
      <c r="Z45" s="13"/>
      <c r="AA45" s="10"/>
      <c r="AB45" s="3"/>
      <c r="AC45" s="30" t="str">
        <f>'個人1'!E62</f>
        <v> </v>
      </c>
      <c r="AD45" s="9" t="str">
        <f>'個人1'!C62</f>
        <v> </v>
      </c>
      <c r="AE45" s="9" t="str">
        <f>'個人1'!D62</f>
        <v> </v>
      </c>
      <c r="AH45" s="43">
        <f>'個人1'!F57</f>
        <v>17</v>
      </c>
      <c r="AI45" s="10"/>
      <c r="AJ45" s="3"/>
      <c r="AK45" s="32"/>
    </row>
    <row r="46" spans="8:37" ht="14.25" thickTop="1">
      <c r="H46" s="27"/>
      <c r="I46" s="3"/>
      <c r="J46" s="10"/>
      <c r="K46" s="44"/>
      <c r="L46" s="26"/>
      <c r="M46" s="19"/>
      <c r="N46" s="8"/>
      <c r="O46" s="12"/>
      <c r="P46" s="27"/>
      <c r="Q46" s="3"/>
      <c r="R46" s="10"/>
      <c r="S46" s="14"/>
      <c r="Z46" s="13"/>
      <c r="AA46" s="10"/>
      <c r="AB46" s="3"/>
      <c r="AC46" s="32"/>
      <c r="AD46" s="11"/>
      <c r="AE46" s="8"/>
      <c r="AF46" s="19"/>
      <c r="AG46" s="31"/>
      <c r="AH46" s="43"/>
      <c r="AI46" s="10"/>
      <c r="AJ46" s="3"/>
      <c r="AK46" s="32"/>
    </row>
    <row r="47" spans="3:42" ht="14.25" thickBot="1">
      <c r="C47" s="41" t="str">
        <f>'個人1'!B17</f>
        <v>9番さん</v>
      </c>
      <c r="F47" s="9" t="str">
        <f>'個人1'!D44</f>
        <v> </v>
      </c>
      <c r="G47" s="9" t="str">
        <f>'個人1'!C44</f>
        <v> </v>
      </c>
      <c r="H47" s="25" t="str">
        <f>'個人1'!E44</f>
        <v> </v>
      </c>
      <c r="I47" s="3"/>
      <c r="J47" s="10"/>
      <c r="K47" s="14"/>
      <c r="L47" s="27"/>
      <c r="M47" s="3"/>
      <c r="N47" s="10"/>
      <c r="O47" s="14"/>
      <c r="P47" s="27"/>
      <c r="Q47" s="3"/>
      <c r="R47" s="10"/>
      <c r="S47" s="14"/>
      <c r="Z47" s="13"/>
      <c r="AA47" s="10"/>
      <c r="AB47" s="3"/>
      <c r="AC47" s="32"/>
      <c r="AD47" s="13"/>
      <c r="AE47" s="10"/>
      <c r="AF47" s="3"/>
      <c r="AG47" s="32"/>
      <c r="AH47" s="13"/>
      <c r="AI47" s="10"/>
      <c r="AJ47" s="3"/>
      <c r="AK47" s="30" t="str">
        <f>'個人1'!E49</f>
        <v> </v>
      </c>
      <c r="AL47" s="9" t="str">
        <f>'個人1'!C49</f>
        <v> </v>
      </c>
      <c r="AM47" s="9" t="str">
        <f>'個人1'!D49</f>
        <v> </v>
      </c>
      <c r="AP47" s="41" t="str">
        <f>'個人1'!B30</f>
        <v>22番さん</v>
      </c>
    </row>
    <row r="48" spans="3:42" ht="14.25" thickTop="1">
      <c r="C48" s="41"/>
      <c r="D48" s="19"/>
      <c r="E48" s="19"/>
      <c r="F48" s="8"/>
      <c r="G48" s="12"/>
      <c r="H48" s="27"/>
      <c r="I48" s="3"/>
      <c r="J48" s="10"/>
      <c r="K48" s="14"/>
      <c r="L48" s="27"/>
      <c r="M48" s="3"/>
      <c r="N48" s="10"/>
      <c r="O48" s="14"/>
      <c r="P48" s="27"/>
      <c r="Q48" s="3"/>
      <c r="R48" s="10"/>
      <c r="S48" s="14"/>
      <c r="Z48" s="13"/>
      <c r="AA48" s="10"/>
      <c r="AB48" s="3"/>
      <c r="AC48" s="32"/>
      <c r="AD48" s="13"/>
      <c r="AE48" s="10"/>
      <c r="AF48" s="3"/>
      <c r="AG48" s="32"/>
      <c r="AH48" s="13"/>
      <c r="AI48" s="10"/>
      <c r="AJ48" s="3"/>
      <c r="AK48" s="32"/>
      <c r="AL48" s="11"/>
      <c r="AM48" s="8"/>
      <c r="AN48" s="19"/>
      <c r="AO48" s="19"/>
      <c r="AP48" s="41"/>
    </row>
    <row r="49" spans="4:41" ht="14.25" thickBot="1">
      <c r="D49" s="3"/>
      <c r="E49" s="3"/>
      <c r="F49" s="10"/>
      <c r="G49" s="44">
        <f>'個人1'!F44</f>
        <v>4</v>
      </c>
      <c r="H49" s="28"/>
      <c r="I49" s="20"/>
      <c r="J49" s="23"/>
      <c r="K49" s="24"/>
      <c r="L49" s="27"/>
      <c r="M49" s="3"/>
      <c r="N49" s="10"/>
      <c r="O49" s="14"/>
      <c r="P49" s="27"/>
      <c r="Q49" s="3"/>
      <c r="R49" s="10"/>
      <c r="S49" s="14"/>
      <c r="Z49" s="13"/>
      <c r="AA49" s="10"/>
      <c r="AB49" s="3"/>
      <c r="AC49" s="32"/>
      <c r="AD49" s="13"/>
      <c r="AE49" s="10"/>
      <c r="AF49" s="3"/>
      <c r="AG49" s="32"/>
      <c r="AH49" s="29"/>
      <c r="AI49" s="23"/>
      <c r="AJ49" s="20"/>
      <c r="AK49" s="33"/>
      <c r="AL49" s="43">
        <f>'個人1'!F49</f>
        <v>9</v>
      </c>
      <c r="AM49" s="10"/>
      <c r="AN49" s="3"/>
      <c r="AO49" s="3"/>
    </row>
    <row r="50" spans="4:41" ht="14.25" thickTop="1">
      <c r="D50" s="3"/>
      <c r="E50" s="3"/>
      <c r="F50" s="10"/>
      <c r="G50" s="44"/>
      <c r="J50" s="10" t="str">
        <f>'個人1'!H53</f>
        <v> </v>
      </c>
      <c r="K50" s="10" t="str">
        <f>'個人1'!I53</f>
        <v> </v>
      </c>
      <c r="L50" s="27" t="str">
        <f>'個人1'!G53</f>
        <v> </v>
      </c>
      <c r="M50" s="3"/>
      <c r="N50" s="10"/>
      <c r="O50" s="14"/>
      <c r="P50" s="27"/>
      <c r="Q50" s="3"/>
      <c r="R50" s="10"/>
      <c r="S50" s="14"/>
      <c r="Z50" s="13"/>
      <c r="AA50" s="10"/>
      <c r="AB50" s="3"/>
      <c r="AC50" s="32"/>
      <c r="AD50" s="13"/>
      <c r="AE50" s="10"/>
      <c r="AF50" s="3"/>
      <c r="AG50" s="30" t="str">
        <f>'個人1'!G57</f>
        <v> </v>
      </c>
      <c r="AH50" s="9" t="str">
        <f>'個人1'!I57</f>
        <v> </v>
      </c>
      <c r="AI50" s="9" t="str">
        <f>'個人1'!H57</f>
        <v> </v>
      </c>
      <c r="AL50" s="43"/>
      <c r="AM50" s="10"/>
      <c r="AN50" s="3"/>
      <c r="AO50" s="3"/>
    </row>
    <row r="51" spans="3:42" ht="14.25" thickBot="1">
      <c r="C51" s="41" t="str">
        <f>'個人1'!B18</f>
        <v>10番さん</v>
      </c>
      <c r="D51" s="20"/>
      <c r="E51" s="20"/>
      <c r="F51" s="23"/>
      <c r="G51" s="24"/>
      <c r="L51" s="27"/>
      <c r="M51" s="3"/>
      <c r="N51" s="10"/>
      <c r="O51" s="14"/>
      <c r="P51" s="27"/>
      <c r="Q51" s="3"/>
      <c r="R51" s="10"/>
      <c r="S51" s="14"/>
      <c r="Z51" s="13"/>
      <c r="AA51" s="10"/>
      <c r="AB51" s="3"/>
      <c r="AC51" s="32"/>
      <c r="AD51" s="13"/>
      <c r="AE51" s="10"/>
      <c r="AF51" s="3"/>
      <c r="AG51" s="32"/>
      <c r="AL51" s="29"/>
      <c r="AM51" s="23"/>
      <c r="AN51" s="20"/>
      <c r="AO51" s="20"/>
      <c r="AP51" s="41" t="str">
        <f>'個人1'!B31</f>
        <v>23番さん</v>
      </c>
    </row>
    <row r="52" spans="3:42" ht="14.25" thickTop="1">
      <c r="C52" s="41"/>
      <c r="F52" s="10" t="str">
        <f>'個人1'!H44</f>
        <v> </v>
      </c>
      <c r="G52" s="10" t="str">
        <f>'個人1'!I44</f>
        <v> </v>
      </c>
      <c r="H52" s="27" t="str">
        <f>'個人1'!G44</f>
        <v> </v>
      </c>
      <c r="L52" s="27"/>
      <c r="M52" s="3"/>
      <c r="N52" s="10"/>
      <c r="O52" s="14"/>
      <c r="P52" s="27"/>
      <c r="Q52" s="3"/>
      <c r="R52" s="10"/>
      <c r="S52" s="14"/>
      <c r="Z52" s="13"/>
      <c r="AA52" s="10"/>
      <c r="AB52" s="3"/>
      <c r="AC52" s="32"/>
      <c r="AD52" s="13"/>
      <c r="AE52" s="10"/>
      <c r="AF52" s="3"/>
      <c r="AG52" s="32"/>
      <c r="AK52" s="30" t="str">
        <f>'個人1'!G49</f>
        <v> </v>
      </c>
      <c r="AL52" s="9" t="str">
        <f>'個人1'!I49</f>
        <v> </v>
      </c>
      <c r="AM52" s="9" t="str">
        <f>'個人1'!H49</f>
        <v> </v>
      </c>
      <c r="AP52" s="41"/>
    </row>
    <row r="53" spans="12:33" ht="14.25" thickBot="1">
      <c r="L53" s="27"/>
      <c r="M53" s="3"/>
      <c r="N53" s="10"/>
      <c r="O53" s="44">
        <f>'個人1'!F60</f>
        <v>20</v>
      </c>
      <c r="P53" s="28"/>
      <c r="Q53" s="20"/>
      <c r="R53" s="23"/>
      <c r="S53" s="24"/>
      <c r="Z53" s="29"/>
      <c r="AA53" s="23"/>
      <c r="AB53" s="20"/>
      <c r="AC53" s="33"/>
      <c r="AD53" s="43">
        <f>'個人1'!F62</f>
        <v>22</v>
      </c>
      <c r="AE53" s="10"/>
      <c r="AF53" s="3"/>
      <c r="AG53" s="32"/>
    </row>
    <row r="54" spans="12:33" ht="14.25" thickTop="1">
      <c r="L54" s="27"/>
      <c r="M54" s="3"/>
      <c r="N54" s="10"/>
      <c r="O54" s="44"/>
      <c r="R54" s="9" t="str">
        <f>'個人1'!H63</f>
        <v> </v>
      </c>
      <c r="S54" s="9" t="str">
        <f>'個人1'!I63</f>
        <v> </v>
      </c>
      <c r="T54" s="25" t="str">
        <f>'個人1'!G63</f>
        <v> </v>
      </c>
      <c r="Y54" s="30" t="str">
        <f>'個人1'!G64</f>
        <v> </v>
      </c>
      <c r="Z54" s="9" t="str">
        <f>'個人1'!I64</f>
        <v> </v>
      </c>
      <c r="AA54" s="9" t="str">
        <f>'個人1'!H64</f>
        <v> </v>
      </c>
      <c r="AD54" s="43"/>
      <c r="AE54" s="10"/>
      <c r="AF54" s="3"/>
      <c r="AG54" s="32"/>
    </row>
    <row r="55" spans="3:42" ht="14.25" thickBot="1">
      <c r="C55" s="41" t="str">
        <f>'個人1'!B19</f>
        <v>11番さん</v>
      </c>
      <c r="F55" s="9" t="str">
        <f>'個人1'!D45</f>
        <v> </v>
      </c>
      <c r="G55" s="9" t="str">
        <f>'個人1'!C45</f>
        <v> </v>
      </c>
      <c r="H55" s="25" t="str">
        <f>'個人1'!E45</f>
        <v> </v>
      </c>
      <c r="L55" s="27"/>
      <c r="M55" s="3"/>
      <c r="N55" s="10"/>
      <c r="O55" s="14"/>
      <c r="AD55" s="13"/>
      <c r="AE55" s="10"/>
      <c r="AF55" s="3"/>
      <c r="AG55" s="32"/>
      <c r="AK55" s="30" t="str">
        <f>'個人1'!E50</f>
        <v> </v>
      </c>
      <c r="AL55" s="9" t="str">
        <f>'個人1'!C50</f>
        <v> </v>
      </c>
      <c r="AM55" s="9" t="str">
        <f>'個人1'!D50</f>
        <v> </v>
      </c>
      <c r="AP55" s="41" t="str">
        <f>'個人1'!B32</f>
        <v>24番さん</v>
      </c>
    </row>
    <row r="56" spans="3:42" ht="14.25" thickTop="1">
      <c r="C56" s="41"/>
      <c r="D56" s="19"/>
      <c r="E56" s="19"/>
      <c r="F56" s="8"/>
      <c r="G56" s="12"/>
      <c r="L56" s="27"/>
      <c r="M56" s="3"/>
      <c r="N56" s="10"/>
      <c r="O56" s="14"/>
      <c r="AD56" s="13"/>
      <c r="AE56" s="10"/>
      <c r="AF56" s="3"/>
      <c r="AG56" s="32"/>
      <c r="AL56" s="11"/>
      <c r="AM56" s="8"/>
      <c r="AN56" s="19"/>
      <c r="AO56" s="19"/>
      <c r="AP56" s="41"/>
    </row>
    <row r="57" spans="4:41" ht="14.25" thickBot="1">
      <c r="D57" s="3"/>
      <c r="E57" s="3"/>
      <c r="F57" s="10"/>
      <c r="G57" s="44">
        <f>'個人1'!F45</f>
        <v>5</v>
      </c>
      <c r="J57" s="9" t="str">
        <f>'個人1'!D54</f>
        <v> </v>
      </c>
      <c r="K57" s="9" t="str">
        <f>'個人1'!C54</f>
        <v> </v>
      </c>
      <c r="L57" s="25" t="str">
        <f>'個人1'!E54</f>
        <v> </v>
      </c>
      <c r="M57" s="3"/>
      <c r="N57" s="10"/>
      <c r="O57" s="14"/>
      <c r="AD57" s="13"/>
      <c r="AE57" s="10"/>
      <c r="AF57" s="3"/>
      <c r="AG57" s="30" t="str">
        <f>'個人1'!E58</f>
        <v> </v>
      </c>
      <c r="AH57" s="9" t="str">
        <f>'個人1'!C58</f>
        <v> </v>
      </c>
      <c r="AI57" s="9" t="str">
        <f>'個人1'!D58</f>
        <v> </v>
      </c>
      <c r="AL57" s="43">
        <f>'個人1'!F50</f>
        <v>10</v>
      </c>
      <c r="AM57" s="10"/>
      <c r="AN57" s="3"/>
      <c r="AO57" s="3"/>
    </row>
    <row r="58" spans="4:41" ht="14.25" thickTop="1">
      <c r="D58" s="3"/>
      <c r="E58" s="3"/>
      <c r="F58" s="10"/>
      <c r="G58" s="44"/>
      <c r="H58" s="26"/>
      <c r="I58" s="19"/>
      <c r="J58" s="8"/>
      <c r="K58" s="12"/>
      <c r="L58" s="27"/>
      <c r="M58" s="3"/>
      <c r="N58" s="10"/>
      <c r="O58" s="14"/>
      <c r="AD58" s="13"/>
      <c r="AE58" s="10"/>
      <c r="AF58" s="3"/>
      <c r="AG58" s="32"/>
      <c r="AH58" s="11"/>
      <c r="AI58" s="8"/>
      <c r="AJ58" s="19"/>
      <c r="AK58" s="31"/>
      <c r="AL58" s="43"/>
      <c r="AM58" s="10"/>
      <c r="AN58" s="3"/>
      <c r="AO58" s="3"/>
    </row>
    <row r="59" spans="3:42" ht="14.25" thickBot="1">
      <c r="C59" s="41" t="str">
        <f>'個人1'!B20</f>
        <v>12番さん</v>
      </c>
      <c r="D59" s="20"/>
      <c r="E59" s="20"/>
      <c r="F59" s="23"/>
      <c r="G59" s="24"/>
      <c r="H59" s="27"/>
      <c r="I59" s="3"/>
      <c r="J59" s="10"/>
      <c r="K59" s="14"/>
      <c r="L59" s="27"/>
      <c r="M59" s="3"/>
      <c r="N59" s="10"/>
      <c r="O59" s="14"/>
      <c r="AD59" s="13"/>
      <c r="AE59" s="10"/>
      <c r="AF59" s="3"/>
      <c r="AG59" s="32"/>
      <c r="AH59" s="13"/>
      <c r="AI59" s="10"/>
      <c r="AJ59" s="3"/>
      <c r="AK59" s="32"/>
      <c r="AL59" s="29"/>
      <c r="AM59" s="23"/>
      <c r="AN59" s="20"/>
      <c r="AO59" s="20"/>
      <c r="AP59" s="41" t="str">
        <f>'個人1'!B33</f>
        <v>25番さん</v>
      </c>
    </row>
    <row r="60" spans="3:42" ht="14.25" thickTop="1">
      <c r="C60" s="41"/>
      <c r="F60" s="10" t="str">
        <f>'個人1'!H45</f>
        <v> </v>
      </c>
      <c r="G60" s="10" t="str">
        <f>'個人1'!I45</f>
        <v> </v>
      </c>
      <c r="H60" s="27" t="str">
        <f>'個人1'!G45</f>
        <v> </v>
      </c>
      <c r="I60" s="3"/>
      <c r="J60" s="10"/>
      <c r="K60" s="14"/>
      <c r="L60" s="27"/>
      <c r="M60" s="3"/>
      <c r="N60" s="10"/>
      <c r="O60" s="14"/>
      <c r="AD60" s="13"/>
      <c r="AE60" s="10"/>
      <c r="AF60" s="3"/>
      <c r="AG60" s="32"/>
      <c r="AH60" s="13"/>
      <c r="AI60" s="10"/>
      <c r="AJ60" s="3"/>
      <c r="AK60" s="30" t="str">
        <f>'個人1'!G50</f>
        <v> </v>
      </c>
      <c r="AL60" s="9" t="str">
        <f>'個人1'!I50</f>
        <v> </v>
      </c>
      <c r="AM60" s="9" t="str">
        <f>'個人1'!H50</f>
        <v> </v>
      </c>
      <c r="AP60" s="41"/>
    </row>
    <row r="61" spans="8:37" ht="14.25" thickBot="1">
      <c r="H61" s="27"/>
      <c r="I61" s="3"/>
      <c r="J61" s="10"/>
      <c r="K61" s="44">
        <f>'個人1'!F54</f>
        <v>14</v>
      </c>
      <c r="L61" s="28"/>
      <c r="M61" s="20"/>
      <c r="N61" s="23"/>
      <c r="O61" s="24"/>
      <c r="AD61" s="29"/>
      <c r="AE61" s="23"/>
      <c r="AF61" s="20"/>
      <c r="AG61" s="33"/>
      <c r="AH61" s="43">
        <f>'個人1'!F58</f>
        <v>18</v>
      </c>
      <c r="AI61" s="10"/>
      <c r="AJ61" s="3"/>
      <c r="AK61" s="32"/>
    </row>
    <row r="62" spans="8:37" ht="14.25" thickTop="1">
      <c r="H62" s="27"/>
      <c r="I62" s="3"/>
      <c r="J62" s="10"/>
      <c r="K62" s="44"/>
      <c r="N62" s="10" t="str">
        <f>'個人1'!H60</f>
        <v> </v>
      </c>
      <c r="O62" s="10" t="str">
        <f>'個人1'!I60</f>
        <v> </v>
      </c>
      <c r="P62" s="27" t="str">
        <f>'個人1'!G60</f>
        <v> </v>
      </c>
      <c r="AC62" s="30" t="str">
        <f>'個人1'!G62</f>
        <v> </v>
      </c>
      <c r="AD62" s="9" t="str">
        <f>'個人1'!I62</f>
        <v> </v>
      </c>
      <c r="AE62" s="9" t="str">
        <f>'個人1'!H62</f>
        <v> </v>
      </c>
      <c r="AH62" s="43"/>
      <c r="AI62" s="10"/>
      <c r="AJ62" s="3"/>
      <c r="AK62" s="32"/>
    </row>
    <row r="63" spans="3:36" ht="13.5">
      <c r="C63" s="18"/>
      <c r="I63" s="3"/>
      <c r="J63" s="10"/>
      <c r="K63" s="14"/>
      <c r="AH63" s="13"/>
      <c r="AI63" s="10"/>
      <c r="AJ63" s="3"/>
    </row>
    <row r="64" spans="3:41" ht="13.5">
      <c r="C64" s="18"/>
      <c r="D64" s="3"/>
      <c r="E64" s="3"/>
      <c r="F64" s="10"/>
      <c r="G64" s="10"/>
      <c r="H64" s="27"/>
      <c r="I64" s="3"/>
      <c r="J64" s="10"/>
      <c r="K64" s="14"/>
      <c r="AH64" s="13"/>
      <c r="AI64" s="10"/>
      <c r="AJ64" s="3"/>
      <c r="AK64" s="32"/>
      <c r="AL64" s="10"/>
      <c r="AM64" s="10"/>
      <c r="AN64" s="3"/>
      <c r="AO64" s="3"/>
    </row>
    <row r="65" spans="3:42" ht="14.25" thickBot="1">
      <c r="C65" s="41" t="str">
        <f>'個人1'!B21</f>
        <v>13番さん</v>
      </c>
      <c r="D65" s="20"/>
      <c r="E65" s="20"/>
      <c r="F65" s="23"/>
      <c r="G65" s="38"/>
      <c r="H65" s="28"/>
      <c r="I65" s="20"/>
      <c r="J65" s="23"/>
      <c r="K65" s="24"/>
      <c r="AH65" s="29"/>
      <c r="AI65" s="23"/>
      <c r="AJ65" s="20"/>
      <c r="AK65" s="33"/>
      <c r="AL65" s="38"/>
      <c r="AM65" s="23"/>
      <c r="AN65" s="20"/>
      <c r="AO65" s="20"/>
      <c r="AP65" s="41" t="str">
        <f>'個人1'!B34</f>
        <v>26番さん</v>
      </c>
    </row>
    <row r="66" spans="3:42" ht="14.25" thickTop="1">
      <c r="C66" s="41"/>
      <c r="D66" s="19"/>
      <c r="E66" s="19"/>
      <c r="F66" s="8"/>
      <c r="G66" s="39"/>
      <c r="J66" s="10" t="str">
        <f>'個人1'!H54</f>
        <v> </v>
      </c>
      <c r="K66" s="10" t="str">
        <f>'個人1'!I54</f>
        <v> </v>
      </c>
      <c r="L66" s="27" t="str">
        <f>'個人1'!G54</f>
        <v> </v>
      </c>
      <c r="AG66" s="30" t="str">
        <f>'個人1'!G58</f>
        <v> </v>
      </c>
      <c r="AH66" s="9" t="str">
        <f>'個人1'!I58</f>
        <v> </v>
      </c>
      <c r="AI66" s="9" t="str">
        <f>'個人1'!H58</f>
        <v> </v>
      </c>
      <c r="AL66" s="39"/>
      <c r="AM66" s="8"/>
      <c r="AN66" s="19"/>
      <c r="AO66" s="19"/>
      <c r="AP66" s="41"/>
    </row>
    <row r="67" spans="4:42" ht="13.5">
      <c r="D67" s="3"/>
      <c r="E67" s="3"/>
      <c r="F67" s="10"/>
      <c r="G67" s="10"/>
      <c r="AL67" s="10"/>
      <c r="AM67" s="10"/>
      <c r="AN67" s="3"/>
      <c r="AO67" s="3"/>
      <c r="AP67" s="18"/>
    </row>
    <row r="68" spans="6:42" ht="13.5">
      <c r="F68" s="10"/>
      <c r="G68" s="10"/>
      <c r="H68" s="27"/>
      <c r="AP68" s="18"/>
    </row>
  </sheetData>
  <sheetProtection/>
  <mergeCells count="55">
    <mergeCell ref="AL17:AL18"/>
    <mergeCell ref="AL25:AL26"/>
    <mergeCell ref="A1:O1"/>
    <mergeCell ref="A2:O2"/>
    <mergeCell ref="A3:O3"/>
    <mergeCell ref="S37:S38"/>
    <mergeCell ref="G17:G18"/>
    <mergeCell ref="G25:G26"/>
    <mergeCell ref="C9:C10"/>
    <mergeCell ref="AH13:AH14"/>
    <mergeCell ref="K45:K46"/>
    <mergeCell ref="AD53:AD54"/>
    <mergeCell ref="K13:K14"/>
    <mergeCell ref="O21:O22"/>
    <mergeCell ref="U34:X35"/>
    <mergeCell ref="AD21:AD22"/>
    <mergeCell ref="V38:W39"/>
    <mergeCell ref="Z37:Z38"/>
    <mergeCell ref="K29:K30"/>
    <mergeCell ref="AP15:AP16"/>
    <mergeCell ref="G49:G50"/>
    <mergeCell ref="O53:O54"/>
    <mergeCell ref="G57:G58"/>
    <mergeCell ref="K61:K62"/>
    <mergeCell ref="G41:G42"/>
    <mergeCell ref="AL33:AL34"/>
    <mergeCell ref="AL49:AL50"/>
    <mergeCell ref="AL57:AL58"/>
    <mergeCell ref="AH29:AH30"/>
    <mergeCell ref="AP65:AP66"/>
    <mergeCell ref="AP59:AP60"/>
    <mergeCell ref="AP55:AP56"/>
    <mergeCell ref="AP51:AP52"/>
    <mergeCell ref="AP47:AP48"/>
    <mergeCell ref="AP9:AP10"/>
    <mergeCell ref="AP35:AP36"/>
    <mergeCell ref="AP31:AP32"/>
    <mergeCell ref="AP27:AP28"/>
    <mergeCell ref="AP23:AP24"/>
    <mergeCell ref="AP41:AP42"/>
    <mergeCell ref="AH61:AH62"/>
    <mergeCell ref="AH45:AH46"/>
    <mergeCell ref="C15:C16"/>
    <mergeCell ref="C19:C20"/>
    <mergeCell ref="C23:C24"/>
    <mergeCell ref="C27:C28"/>
    <mergeCell ref="C33:C34"/>
    <mergeCell ref="C39:C40"/>
    <mergeCell ref="AP19:AP20"/>
    <mergeCell ref="C59:C60"/>
    <mergeCell ref="C65:C66"/>
    <mergeCell ref="C43:C44"/>
    <mergeCell ref="C47:C48"/>
    <mergeCell ref="C51:C52"/>
    <mergeCell ref="C55:C56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bestFit="1" customWidth="1"/>
    <col min="5" max="5" width="10.375" style="0" bestFit="1" customWidth="1"/>
    <col min="6" max="6" width="25.375" style="1" bestFit="1" customWidth="1"/>
    <col min="7" max="7" width="10.375" style="0" bestFit="1" customWidth="1"/>
  </cols>
  <sheetData>
    <row r="1" spans="1:4" ht="13.5">
      <c r="A1" t="s">
        <v>0</v>
      </c>
      <c r="B1" s="40" t="s">
        <v>93</v>
      </c>
      <c r="C1" s="40"/>
      <c r="D1" s="40"/>
    </row>
    <row r="3" spans="1:4" ht="13.5">
      <c r="A3" t="s">
        <v>1</v>
      </c>
      <c r="B3" s="40" t="s">
        <v>2</v>
      </c>
      <c r="C3" s="40"/>
      <c r="D3" s="40"/>
    </row>
    <row r="5" spans="1:4" ht="13.5">
      <c r="A5" t="s">
        <v>3</v>
      </c>
      <c r="B5" s="40" t="s">
        <v>4</v>
      </c>
      <c r="C5" s="40"/>
      <c r="D5" s="40"/>
    </row>
    <row r="8" ht="13.5">
      <c r="A8" t="s">
        <v>38</v>
      </c>
    </row>
    <row r="9" spans="1:2" ht="13.5">
      <c r="A9">
        <v>1</v>
      </c>
      <c r="B9" t="s">
        <v>52</v>
      </c>
    </row>
    <row r="10" spans="1:2" ht="13.5">
      <c r="A10">
        <v>2</v>
      </c>
      <c r="B10" t="s">
        <v>90</v>
      </c>
    </row>
    <row r="11" spans="1:2" ht="13.5">
      <c r="A11">
        <v>3</v>
      </c>
      <c r="B11" t="s">
        <v>89</v>
      </c>
    </row>
    <row r="12" spans="1:2" ht="13.5">
      <c r="A12">
        <v>4</v>
      </c>
      <c r="B12" t="s">
        <v>88</v>
      </c>
    </row>
    <row r="13" spans="1:2" ht="13.5">
      <c r="A13">
        <v>5</v>
      </c>
      <c r="B13" t="s">
        <v>87</v>
      </c>
    </row>
    <row r="14" spans="1:9" ht="13.5">
      <c r="A14">
        <v>6</v>
      </c>
      <c r="B14" t="s">
        <v>86</v>
      </c>
      <c r="D14" s="4"/>
      <c r="E14" s="4"/>
      <c r="F14" s="2"/>
      <c r="G14" s="4"/>
      <c r="I14" s="4"/>
    </row>
    <row r="15" spans="1:9" ht="13.5">
      <c r="A15">
        <v>7</v>
      </c>
      <c r="B15" t="s">
        <v>85</v>
      </c>
      <c r="D15" s="4"/>
      <c r="E15" s="4"/>
      <c r="F15" s="2"/>
      <c r="G15" s="4"/>
      <c r="I15" s="4"/>
    </row>
    <row r="16" spans="1:9" ht="13.5">
      <c r="A16">
        <v>8</v>
      </c>
      <c r="B16" t="s">
        <v>84</v>
      </c>
      <c r="D16" s="4"/>
      <c r="E16" s="4"/>
      <c r="F16" s="2"/>
      <c r="G16" s="4"/>
      <c r="I16" s="4"/>
    </row>
    <row r="17" spans="1:9" ht="13.5">
      <c r="A17">
        <v>9</v>
      </c>
      <c r="B17" t="s">
        <v>83</v>
      </c>
      <c r="D17" s="4"/>
      <c r="E17" s="4"/>
      <c r="F17" s="2"/>
      <c r="G17" s="4"/>
      <c r="I17" s="4"/>
    </row>
    <row r="18" spans="1:9" ht="13.5">
      <c r="A18">
        <v>10</v>
      </c>
      <c r="B18" t="s">
        <v>82</v>
      </c>
      <c r="D18" s="3"/>
      <c r="E18" s="3"/>
      <c r="F18" s="2"/>
      <c r="G18" s="3"/>
      <c r="I18" s="3"/>
    </row>
    <row r="19" spans="1:9" ht="13.5">
      <c r="A19">
        <v>11</v>
      </c>
      <c r="B19" t="s">
        <v>81</v>
      </c>
      <c r="D19" s="3"/>
      <c r="E19" s="3"/>
      <c r="F19" s="2"/>
      <c r="G19" s="3"/>
      <c r="I19" s="3"/>
    </row>
    <row r="20" spans="1:9" ht="13.5">
      <c r="A20">
        <v>12</v>
      </c>
      <c r="B20" t="s">
        <v>80</v>
      </c>
      <c r="D20" s="3"/>
      <c r="E20" s="3"/>
      <c r="F20" s="2"/>
      <c r="G20" s="3"/>
      <c r="I20" s="3"/>
    </row>
    <row r="21" spans="1:9" ht="13.5">
      <c r="A21">
        <v>13</v>
      </c>
      <c r="B21" t="s">
        <v>79</v>
      </c>
      <c r="D21" s="3"/>
      <c r="E21" s="3"/>
      <c r="F21" s="2"/>
      <c r="G21" s="3"/>
      <c r="I21" s="3"/>
    </row>
    <row r="22" spans="1:9" ht="13.5">
      <c r="A22">
        <v>14</v>
      </c>
      <c r="B22" t="s">
        <v>78</v>
      </c>
      <c r="D22" s="15"/>
      <c r="E22" s="15"/>
      <c r="F22" s="15"/>
      <c r="G22" s="15"/>
      <c r="I22" s="15"/>
    </row>
    <row r="23" spans="1:9" ht="13.5">
      <c r="A23">
        <v>15</v>
      </c>
      <c r="B23" t="s">
        <v>77</v>
      </c>
      <c r="D23" s="4"/>
      <c r="E23" s="4"/>
      <c r="F23" s="4"/>
      <c r="G23" s="4"/>
      <c r="I23" s="4"/>
    </row>
    <row r="24" spans="1:9" ht="13.5">
      <c r="A24">
        <v>16</v>
      </c>
      <c r="B24" t="s">
        <v>76</v>
      </c>
      <c r="D24" s="4"/>
      <c r="E24" s="4"/>
      <c r="F24" s="4"/>
      <c r="G24" s="4"/>
      <c r="I24" s="4"/>
    </row>
    <row r="25" spans="1:9" ht="13.5">
      <c r="A25">
        <v>17</v>
      </c>
      <c r="B25" t="s">
        <v>75</v>
      </c>
      <c r="D25" s="4"/>
      <c r="E25" s="4"/>
      <c r="F25" s="4"/>
      <c r="G25" s="4"/>
      <c r="I25" s="4"/>
    </row>
    <row r="26" spans="1:9" ht="13.5">
      <c r="A26">
        <v>18</v>
      </c>
      <c r="B26" t="s">
        <v>74</v>
      </c>
      <c r="D26" s="4"/>
      <c r="E26" s="4"/>
      <c r="F26" s="4"/>
      <c r="G26" s="4"/>
      <c r="I26" s="4"/>
    </row>
    <row r="27" spans="1:9" ht="13.5">
      <c r="A27">
        <v>19</v>
      </c>
      <c r="B27" t="s">
        <v>73</v>
      </c>
      <c r="D27" s="4"/>
      <c r="E27" s="4"/>
      <c r="F27" s="4"/>
      <c r="G27" s="4"/>
      <c r="I27" s="4"/>
    </row>
    <row r="28" spans="1:9" ht="13.5">
      <c r="A28">
        <v>20</v>
      </c>
      <c r="B28" t="s">
        <v>72</v>
      </c>
      <c r="D28" s="4"/>
      <c r="E28" s="4"/>
      <c r="F28" s="4"/>
      <c r="G28" s="4"/>
      <c r="I28" s="4"/>
    </row>
    <row r="29" spans="1:9" ht="13.5">
      <c r="A29">
        <v>21</v>
      </c>
      <c r="B29" t="s">
        <v>71</v>
      </c>
      <c r="D29" s="4"/>
      <c r="E29" s="4"/>
      <c r="F29" s="4"/>
      <c r="G29" s="4"/>
      <c r="I29" s="4"/>
    </row>
    <row r="30" spans="1:9" ht="13.5">
      <c r="A30">
        <v>22</v>
      </c>
      <c r="B30" t="s">
        <v>70</v>
      </c>
      <c r="D30" s="4"/>
      <c r="E30" s="4"/>
      <c r="F30" s="4"/>
      <c r="G30" s="4"/>
      <c r="I30" s="4"/>
    </row>
    <row r="31" spans="1:9" ht="13.5">
      <c r="A31">
        <v>23</v>
      </c>
      <c r="B31" t="s">
        <v>69</v>
      </c>
      <c r="D31" s="4"/>
      <c r="E31" s="4"/>
      <c r="F31" s="4"/>
      <c r="G31" s="4"/>
      <c r="I31" s="4"/>
    </row>
    <row r="32" spans="1:9" ht="13.5">
      <c r="A32">
        <v>24</v>
      </c>
      <c r="B32" t="s">
        <v>68</v>
      </c>
      <c r="D32" s="4"/>
      <c r="E32" s="4"/>
      <c r="F32" s="4"/>
      <c r="G32" s="4"/>
      <c r="I32" s="4"/>
    </row>
    <row r="33" spans="1:9" ht="13.5">
      <c r="A33">
        <v>25</v>
      </c>
      <c r="B33" t="s">
        <v>67</v>
      </c>
      <c r="D33" s="4"/>
      <c r="E33" s="4"/>
      <c r="F33" s="4"/>
      <c r="G33" s="4"/>
      <c r="I33" s="4"/>
    </row>
    <row r="34" spans="1:9" ht="13.5">
      <c r="A34">
        <v>26</v>
      </c>
      <c r="B34" t="s">
        <v>66</v>
      </c>
      <c r="D34" s="4"/>
      <c r="E34" s="4"/>
      <c r="F34" s="4"/>
      <c r="G34" s="4"/>
      <c r="I34" s="4"/>
    </row>
    <row r="35" spans="4:9" ht="13.5">
      <c r="D35" s="4"/>
      <c r="E35" s="4"/>
      <c r="F35" s="4"/>
      <c r="G35" s="4"/>
      <c r="I35" s="4"/>
    </row>
    <row r="36" spans="4:9" ht="13.5">
      <c r="D36" s="4"/>
      <c r="E36" s="4"/>
      <c r="F36" s="2"/>
      <c r="G36" s="4"/>
      <c r="I36" s="4"/>
    </row>
    <row r="37" ht="13.5">
      <c r="A37" t="s">
        <v>10</v>
      </c>
    </row>
    <row r="39" spans="1:10" ht="13.5">
      <c r="A39" t="s">
        <v>11</v>
      </c>
      <c r="B39" s="41" t="s">
        <v>12</v>
      </c>
      <c r="C39" s="41" t="s">
        <v>40</v>
      </c>
      <c r="D39" s="41" t="s">
        <v>39</v>
      </c>
      <c r="E39" s="18" t="s">
        <v>53</v>
      </c>
      <c r="F39" s="1" t="s">
        <v>11</v>
      </c>
      <c r="G39" s="18" t="s">
        <v>55</v>
      </c>
      <c r="H39" s="41" t="s">
        <v>41</v>
      </c>
      <c r="I39" s="41" t="s">
        <v>42</v>
      </c>
      <c r="J39" s="41" t="s">
        <v>17</v>
      </c>
    </row>
    <row r="40" spans="2:10" ht="13.5">
      <c r="B40" s="41"/>
      <c r="C40" s="41"/>
      <c r="D40" s="41"/>
      <c r="E40" s="18" t="s">
        <v>54</v>
      </c>
      <c r="F40" s="1" t="s">
        <v>43</v>
      </c>
      <c r="G40" s="18" t="s">
        <v>54</v>
      </c>
      <c r="H40" s="41"/>
      <c r="I40" s="41"/>
      <c r="J40" s="41"/>
    </row>
    <row r="41" spans="1:10" ht="13.5">
      <c r="A41">
        <v>1</v>
      </c>
      <c r="B41" t="str">
        <f>B10</f>
        <v>チーム2</v>
      </c>
      <c r="C41" t="s">
        <v>95</v>
      </c>
      <c r="D41" t="s">
        <v>95</v>
      </c>
      <c r="E41" t="s">
        <v>95</v>
      </c>
      <c r="F41" s="1">
        <v>1</v>
      </c>
      <c r="G41" t="s">
        <v>95</v>
      </c>
      <c r="H41" t="s">
        <v>95</v>
      </c>
      <c r="I41" t="s">
        <v>95</v>
      </c>
      <c r="J41" t="str">
        <f>B11</f>
        <v>チーム3</v>
      </c>
    </row>
    <row r="42" spans="1:10" ht="13.5">
      <c r="A42">
        <v>2</v>
      </c>
      <c r="B42" t="str">
        <f>B12</f>
        <v>チーム4</v>
      </c>
      <c r="C42" t="s">
        <v>95</v>
      </c>
      <c r="D42" t="s">
        <v>95</v>
      </c>
      <c r="E42" t="s">
        <v>95</v>
      </c>
      <c r="F42" s="1">
        <v>2</v>
      </c>
      <c r="G42" t="s">
        <v>95</v>
      </c>
      <c r="H42" t="s">
        <v>95</v>
      </c>
      <c r="I42" t="s">
        <v>95</v>
      </c>
      <c r="J42" t="str">
        <f>B13</f>
        <v>チーム5</v>
      </c>
    </row>
    <row r="43" spans="1:10" ht="13.5">
      <c r="A43">
        <v>3</v>
      </c>
      <c r="B43" t="str">
        <f>B15</f>
        <v>チーム7</v>
      </c>
      <c r="C43" t="s">
        <v>95</v>
      </c>
      <c r="D43" t="s">
        <v>95</v>
      </c>
      <c r="E43" t="s">
        <v>95</v>
      </c>
      <c r="F43" s="1">
        <v>3</v>
      </c>
      <c r="G43" t="s">
        <v>95</v>
      </c>
      <c r="H43" t="s">
        <v>95</v>
      </c>
      <c r="I43" t="s">
        <v>95</v>
      </c>
      <c r="J43" t="str">
        <f>B16</f>
        <v>チーム8</v>
      </c>
    </row>
    <row r="44" spans="1:10" ht="13.5">
      <c r="A44" s="5">
        <v>4</v>
      </c>
      <c r="B44" t="str">
        <f>B17</f>
        <v>チーム9</v>
      </c>
      <c r="C44" t="s">
        <v>95</v>
      </c>
      <c r="D44" t="s">
        <v>95</v>
      </c>
      <c r="E44" t="s">
        <v>95</v>
      </c>
      <c r="F44" s="1">
        <v>4</v>
      </c>
      <c r="G44" t="s">
        <v>95</v>
      </c>
      <c r="H44" t="s">
        <v>95</v>
      </c>
      <c r="I44" t="s">
        <v>95</v>
      </c>
      <c r="J44" t="str">
        <f>B18</f>
        <v>チーム10</v>
      </c>
    </row>
    <row r="45" spans="1:10" ht="13.5">
      <c r="A45" s="5">
        <v>5</v>
      </c>
      <c r="B45" t="str">
        <f>B19</f>
        <v>チーム11</v>
      </c>
      <c r="C45" t="s">
        <v>95</v>
      </c>
      <c r="D45" t="s">
        <v>95</v>
      </c>
      <c r="E45" t="s">
        <v>95</v>
      </c>
      <c r="F45" s="1">
        <v>5</v>
      </c>
      <c r="G45" t="s">
        <v>95</v>
      </c>
      <c r="H45" t="s">
        <v>95</v>
      </c>
      <c r="I45" t="s">
        <v>95</v>
      </c>
      <c r="J45" t="str">
        <f>B20</f>
        <v>チーム12</v>
      </c>
    </row>
    <row r="46" spans="1:10" ht="13.5">
      <c r="A46" s="5">
        <v>6</v>
      </c>
      <c r="B46" t="str">
        <f>B23</f>
        <v>チーム15</v>
      </c>
      <c r="C46" t="s">
        <v>95</v>
      </c>
      <c r="D46" t="s">
        <v>95</v>
      </c>
      <c r="E46" t="s">
        <v>95</v>
      </c>
      <c r="F46" s="1">
        <v>6</v>
      </c>
      <c r="G46" t="s">
        <v>95</v>
      </c>
      <c r="H46" t="s">
        <v>95</v>
      </c>
      <c r="I46" t="s">
        <v>95</v>
      </c>
      <c r="J46" t="str">
        <f>B24</f>
        <v>チーム16</v>
      </c>
    </row>
    <row r="47" spans="1:10" ht="13.5">
      <c r="A47" s="5">
        <v>7</v>
      </c>
      <c r="B47" t="str">
        <f>B25</f>
        <v>チーム17</v>
      </c>
      <c r="C47" t="s">
        <v>95</v>
      </c>
      <c r="D47" t="s">
        <v>95</v>
      </c>
      <c r="E47" t="s">
        <v>95</v>
      </c>
      <c r="F47" s="1">
        <v>7</v>
      </c>
      <c r="G47" t="s">
        <v>95</v>
      </c>
      <c r="H47" t="s">
        <v>95</v>
      </c>
      <c r="I47" t="s">
        <v>95</v>
      </c>
      <c r="J47" t="str">
        <f>B26</f>
        <v>チーム18</v>
      </c>
    </row>
    <row r="48" spans="1:10" ht="13.5">
      <c r="A48" s="5">
        <v>8</v>
      </c>
      <c r="B48" t="str">
        <f>B27</f>
        <v>チーム19</v>
      </c>
      <c r="C48" t="s">
        <v>95</v>
      </c>
      <c r="D48" t="s">
        <v>95</v>
      </c>
      <c r="E48" t="s">
        <v>95</v>
      </c>
      <c r="F48" s="1">
        <v>8</v>
      </c>
      <c r="G48" t="s">
        <v>95</v>
      </c>
      <c r="H48" t="s">
        <v>95</v>
      </c>
      <c r="I48" t="s">
        <v>95</v>
      </c>
      <c r="J48" t="str">
        <f>B28</f>
        <v>チーム20</v>
      </c>
    </row>
    <row r="49" spans="1:10" ht="13.5">
      <c r="A49" s="5">
        <v>9</v>
      </c>
      <c r="B49" t="str">
        <f>B30</f>
        <v>チーム22</v>
      </c>
      <c r="C49" t="s">
        <v>95</v>
      </c>
      <c r="D49" t="s">
        <v>95</v>
      </c>
      <c r="E49" t="s">
        <v>95</v>
      </c>
      <c r="F49" s="1">
        <v>9</v>
      </c>
      <c r="G49" t="s">
        <v>95</v>
      </c>
      <c r="H49" t="s">
        <v>95</v>
      </c>
      <c r="I49" t="s">
        <v>95</v>
      </c>
      <c r="J49" t="str">
        <f>B31</f>
        <v>チーム23</v>
      </c>
    </row>
    <row r="50" spans="1:10" ht="13.5">
      <c r="A50" s="5">
        <v>10</v>
      </c>
      <c r="B50" t="str">
        <f>B32</f>
        <v>チーム24</v>
      </c>
      <c r="C50" t="s">
        <v>95</v>
      </c>
      <c r="D50" t="s">
        <v>95</v>
      </c>
      <c r="E50" t="s">
        <v>95</v>
      </c>
      <c r="F50" s="1">
        <v>10</v>
      </c>
      <c r="G50" t="s">
        <v>95</v>
      </c>
      <c r="H50" t="s">
        <v>95</v>
      </c>
      <c r="I50" t="s">
        <v>95</v>
      </c>
      <c r="J50" t="str">
        <f>B33</f>
        <v>チーム25</v>
      </c>
    </row>
    <row r="51" spans="1:9" ht="13.5">
      <c r="A51" s="5">
        <v>11</v>
      </c>
      <c r="B51" t="str">
        <f>B9</f>
        <v>チーム1</v>
      </c>
      <c r="C51" t="s">
        <v>95</v>
      </c>
      <c r="D51" t="s">
        <v>95</v>
      </c>
      <c r="E51" t="s">
        <v>95</v>
      </c>
      <c r="F51" s="1">
        <v>11</v>
      </c>
      <c r="G51" t="s">
        <v>95</v>
      </c>
      <c r="H51" t="s">
        <v>95</v>
      </c>
      <c r="I51" t="s">
        <v>95</v>
      </c>
    </row>
    <row r="52" spans="1:10" ht="13.5">
      <c r="A52" s="5">
        <v>12</v>
      </c>
      <c r="C52" t="s">
        <v>95</v>
      </c>
      <c r="D52" t="s">
        <v>95</v>
      </c>
      <c r="E52" t="s">
        <v>95</v>
      </c>
      <c r="F52" s="1">
        <v>12</v>
      </c>
      <c r="G52" t="s">
        <v>95</v>
      </c>
      <c r="H52" t="s">
        <v>95</v>
      </c>
      <c r="I52" t="s">
        <v>95</v>
      </c>
      <c r="J52" t="str">
        <f>B14</f>
        <v>チーム6</v>
      </c>
    </row>
    <row r="53" spans="1:9" ht="13.5">
      <c r="A53" s="5">
        <v>13</v>
      </c>
      <c r="C53" t="s">
        <v>95</v>
      </c>
      <c r="D53" t="s">
        <v>95</v>
      </c>
      <c r="E53" t="s">
        <v>95</v>
      </c>
      <c r="F53" s="1">
        <v>13</v>
      </c>
      <c r="G53" t="s">
        <v>95</v>
      </c>
      <c r="H53" t="s">
        <v>95</v>
      </c>
      <c r="I53" t="s">
        <v>95</v>
      </c>
    </row>
    <row r="54" spans="1:10" ht="13.5">
      <c r="A54" s="5">
        <v>14</v>
      </c>
      <c r="C54" t="s">
        <v>95</v>
      </c>
      <c r="D54" t="s">
        <v>95</v>
      </c>
      <c r="E54" t="s">
        <v>95</v>
      </c>
      <c r="F54" s="1">
        <v>14</v>
      </c>
      <c r="G54" t="s">
        <v>95</v>
      </c>
      <c r="H54" t="s">
        <v>95</v>
      </c>
      <c r="I54" t="s">
        <v>95</v>
      </c>
      <c r="J54" t="str">
        <f>B21</f>
        <v>チーム13</v>
      </c>
    </row>
    <row r="55" spans="1:9" ht="13.5">
      <c r="A55" s="5">
        <v>15</v>
      </c>
      <c r="B55" t="str">
        <f>B22</f>
        <v>チーム14</v>
      </c>
      <c r="C55" t="s">
        <v>95</v>
      </c>
      <c r="D55" t="s">
        <v>95</v>
      </c>
      <c r="E55" t="s">
        <v>95</v>
      </c>
      <c r="F55" s="1">
        <v>15</v>
      </c>
      <c r="G55" t="s">
        <v>95</v>
      </c>
      <c r="H55" t="s">
        <v>95</v>
      </c>
      <c r="I55" t="s">
        <v>95</v>
      </c>
    </row>
    <row r="56" spans="1:9" ht="13.5">
      <c r="A56" s="5">
        <v>16</v>
      </c>
      <c r="C56" t="s">
        <v>95</v>
      </c>
      <c r="D56" t="s">
        <v>95</v>
      </c>
      <c r="E56" t="s">
        <v>95</v>
      </c>
      <c r="F56" s="1">
        <v>16</v>
      </c>
      <c r="G56" t="s">
        <v>95</v>
      </c>
      <c r="H56" t="s">
        <v>95</v>
      </c>
      <c r="I56" t="s">
        <v>95</v>
      </c>
    </row>
    <row r="57" spans="1:9" ht="13.5">
      <c r="A57" s="5">
        <v>17</v>
      </c>
      <c r="B57" t="str">
        <f>B29</f>
        <v>チーム21</v>
      </c>
      <c r="C57" t="s">
        <v>95</v>
      </c>
      <c r="D57" t="s">
        <v>95</v>
      </c>
      <c r="E57" t="s">
        <v>95</v>
      </c>
      <c r="F57" s="1">
        <v>17</v>
      </c>
      <c r="G57" t="s">
        <v>95</v>
      </c>
      <c r="H57" t="s">
        <v>95</v>
      </c>
      <c r="I57" t="s">
        <v>95</v>
      </c>
    </row>
    <row r="58" spans="1:10" ht="13.5">
      <c r="A58" s="5">
        <v>18</v>
      </c>
      <c r="C58" t="s">
        <v>95</v>
      </c>
      <c r="D58" t="s">
        <v>95</v>
      </c>
      <c r="E58" t="s">
        <v>95</v>
      </c>
      <c r="F58" s="1">
        <v>18</v>
      </c>
      <c r="G58" t="s">
        <v>95</v>
      </c>
      <c r="H58" t="s">
        <v>95</v>
      </c>
      <c r="I58" t="s">
        <v>95</v>
      </c>
      <c r="J58" t="str">
        <f>B34</f>
        <v>チーム26</v>
      </c>
    </row>
    <row r="59" spans="1:9" ht="13.5">
      <c r="A59" s="5">
        <v>19</v>
      </c>
      <c r="C59" t="s">
        <v>95</v>
      </c>
      <c r="D59" t="s">
        <v>95</v>
      </c>
      <c r="E59" t="s">
        <v>95</v>
      </c>
      <c r="F59" s="1">
        <v>19</v>
      </c>
      <c r="G59" t="s">
        <v>95</v>
      </c>
      <c r="H59" t="s">
        <v>95</v>
      </c>
      <c r="I59" t="s">
        <v>95</v>
      </c>
    </row>
    <row r="60" spans="1:9" ht="13.5">
      <c r="A60" s="5">
        <v>20</v>
      </c>
      <c r="C60" t="s">
        <v>95</v>
      </c>
      <c r="D60" t="s">
        <v>95</v>
      </c>
      <c r="E60" t="s">
        <v>95</v>
      </c>
      <c r="F60" s="1">
        <v>20</v>
      </c>
      <c r="G60" t="s">
        <v>95</v>
      </c>
      <c r="H60" t="s">
        <v>95</v>
      </c>
      <c r="I60" t="s">
        <v>95</v>
      </c>
    </row>
    <row r="61" spans="1:9" ht="13.5">
      <c r="A61" s="5">
        <v>21</v>
      </c>
      <c r="C61" t="s">
        <v>95</v>
      </c>
      <c r="D61" t="s">
        <v>95</v>
      </c>
      <c r="E61" t="s">
        <v>95</v>
      </c>
      <c r="F61" s="1">
        <v>21</v>
      </c>
      <c r="G61" t="s">
        <v>95</v>
      </c>
      <c r="H61" t="s">
        <v>95</v>
      </c>
      <c r="I61" t="s">
        <v>95</v>
      </c>
    </row>
    <row r="62" spans="1:9" ht="13.5">
      <c r="A62" s="5">
        <v>22</v>
      </c>
      <c r="C62" t="s">
        <v>95</v>
      </c>
      <c r="D62" t="s">
        <v>95</v>
      </c>
      <c r="E62" t="s">
        <v>95</v>
      </c>
      <c r="F62" s="1">
        <v>22</v>
      </c>
      <c r="G62" t="s">
        <v>95</v>
      </c>
      <c r="H62" t="s">
        <v>95</v>
      </c>
      <c r="I62" t="s">
        <v>95</v>
      </c>
    </row>
    <row r="63" spans="1:9" ht="13.5">
      <c r="A63" s="5" t="s">
        <v>91</v>
      </c>
      <c r="C63" t="s">
        <v>95</v>
      </c>
      <c r="D63" t="s">
        <v>95</v>
      </c>
      <c r="E63" t="s">
        <v>95</v>
      </c>
      <c r="F63" s="1">
        <v>23</v>
      </c>
      <c r="G63" t="s">
        <v>95</v>
      </c>
      <c r="H63" t="s">
        <v>95</v>
      </c>
      <c r="I63" t="s">
        <v>95</v>
      </c>
    </row>
    <row r="64" spans="1:9" ht="13.5">
      <c r="A64" s="5" t="s">
        <v>91</v>
      </c>
      <c r="C64" t="s">
        <v>95</v>
      </c>
      <c r="D64" t="s">
        <v>95</v>
      </c>
      <c r="E64" t="s">
        <v>95</v>
      </c>
      <c r="F64" s="1">
        <v>24</v>
      </c>
      <c r="G64" t="s">
        <v>95</v>
      </c>
      <c r="H64" t="s">
        <v>95</v>
      </c>
      <c r="I64" t="s">
        <v>95</v>
      </c>
    </row>
    <row r="65" spans="1:9" ht="13.5">
      <c r="A65" s="5" t="s">
        <v>92</v>
      </c>
      <c r="C65" t="s">
        <v>95</v>
      </c>
      <c r="D65" t="s">
        <v>95</v>
      </c>
      <c r="E65" t="s">
        <v>95</v>
      </c>
      <c r="F65" s="1">
        <v>25</v>
      </c>
      <c r="G65" t="s">
        <v>95</v>
      </c>
      <c r="H65" t="s">
        <v>95</v>
      </c>
      <c r="I65" t="s">
        <v>95</v>
      </c>
    </row>
  </sheetData>
  <sheetProtection/>
  <mergeCells count="9">
    <mergeCell ref="B1:D1"/>
    <mergeCell ref="B3:D3"/>
    <mergeCell ref="B5:D5"/>
    <mergeCell ref="J39:J40"/>
    <mergeCell ref="I39:I40"/>
    <mergeCell ref="D39:D40"/>
    <mergeCell ref="B39:B40"/>
    <mergeCell ref="C39:C40"/>
    <mergeCell ref="H39:H40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8"/>
  <sheetViews>
    <sheetView zoomScalePageLayoutView="0" workbookViewId="0" topLeftCell="A1">
      <selection activeCell="A2" sqref="A2:R2"/>
    </sheetView>
  </sheetViews>
  <sheetFormatPr defaultColWidth="9.00390625" defaultRowHeight="13.5"/>
  <cols>
    <col min="1" max="2" width="4.625" style="0" customWidth="1"/>
    <col min="3" max="3" width="8.50390625" style="0" bestFit="1" customWidth="1"/>
    <col min="4" max="5" width="4.625" style="0" customWidth="1"/>
    <col min="6" max="6" width="4.625" style="9" customWidth="1"/>
    <col min="7" max="7" width="1.625" style="9" customWidth="1"/>
    <col min="8" max="8" width="4.625" style="9" customWidth="1"/>
    <col min="9" max="9" width="5.25390625" style="25" bestFit="1" customWidth="1"/>
    <col min="10" max="10" width="4.625" style="0" customWidth="1"/>
    <col min="11" max="11" width="4.625" style="9" customWidth="1"/>
    <col min="12" max="12" width="1.625" style="9" customWidth="1"/>
    <col min="13" max="13" width="4.625" style="9" customWidth="1"/>
    <col min="14" max="14" width="5.25390625" style="25" bestFit="1" customWidth="1"/>
    <col min="15" max="15" width="4.625" style="0" customWidth="1"/>
    <col min="16" max="16" width="4.625" style="9" customWidth="1"/>
    <col min="17" max="17" width="1.625" style="9" customWidth="1"/>
    <col min="18" max="18" width="4.625" style="9" customWidth="1"/>
    <col min="19" max="19" width="5.25390625" style="25" bestFit="1" customWidth="1"/>
    <col min="20" max="20" width="4.625" style="0" customWidth="1"/>
    <col min="21" max="21" width="4.625" style="9" customWidth="1"/>
    <col min="22" max="22" width="1.625" style="9" customWidth="1"/>
    <col min="23" max="23" width="4.625" style="9" customWidth="1"/>
    <col min="24" max="24" width="5.25390625" style="25" bestFit="1" customWidth="1"/>
    <col min="25" max="28" width="4.625" style="0" customWidth="1"/>
    <col min="29" max="29" width="5.25390625" style="30" bestFit="1" customWidth="1"/>
    <col min="30" max="30" width="4.625" style="9" customWidth="1"/>
    <col min="31" max="31" width="1.625" style="9" customWidth="1"/>
    <col min="32" max="32" width="4.625" style="9" customWidth="1"/>
    <col min="33" max="33" width="4.625" style="0" customWidth="1"/>
    <col min="34" max="34" width="5.25390625" style="30" bestFit="1" customWidth="1"/>
    <col min="35" max="35" width="4.625" style="9" customWidth="1"/>
    <col min="36" max="36" width="1.625" style="9" customWidth="1"/>
    <col min="37" max="37" width="4.625" style="9" customWidth="1"/>
    <col min="38" max="38" width="4.625" style="0" customWidth="1"/>
    <col min="39" max="39" width="5.25390625" style="30" bestFit="1" customWidth="1"/>
    <col min="40" max="40" width="4.625" style="9" customWidth="1"/>
    <col min="41" max="41" width="1.625" style="9" customWidth="1"/>
    <col min="42" max="42" width="4.625" style="9" customWidth="1"/>
    <col min="43" max="43" width="4.625" style="0" customWidth="1"/>
    <col min="44" max="44" width="5.25390625" style="30" bestFit="1" customWidth="1"/>
    <col min="45" max="45" width="4.625" style="9" customWidth="1"/>
    <col min="46" max="46" width="1.625" style="9" customWidth="1"/>
    <col min="47" max="47" width="4.625" style="9" customWidth="1"/>
    <col min="48" max="49" width="4.625" style="0" customWidth="1"/>
    <col min="50" max="50" width="8.50390625" style="0" bestFit="1" customWidth="1"/>
    <col min="51" max="52" width="4.625" style="0" customWidth="1"/>
    <col min="53" max="71" width="2.625" style="0" customWidth="1"/>
  </cols>
  <sheetData>
    <row r="1" spans="1:18" ht="24">
      <c r="A1" s="47" t="str">
        <f>'団体1'!B1</f>
        <v>26チーム用トーナメント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3.5">
      <c r="A2" s="48" t="str">
        <f>'団体1'!B3</f>
        <v>yy年mm月dd日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3.5">
      <c r="A3" s="41" t="str">
        <f>'団体1'!B5</f>
        <v>どこそこの道場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7" spans="4:49" ht="13.5">
      <c r="D7" s="3"/>
      <c r="E7" s="3"/>
      <c r="F7" s="10"/>
      <c r="G7" s="10"/>
      <c r="H7" s="10"/>
      <c r="I7" s="27"/>
      <c r="AS7" s="10"/>
      <c r="AT7" s="10"/>
      <c r="AU7" s="10"/>
      <c r="AV7" s="3"/>
      <c r="AW7" s="3"/>
    </row>
    <row r="8" spans="4:49" ht="13.5">
      <c r="D8" s="3"/>
      <c r="E8" s="3"/>
      <c r="F8" s="10"/>
      <c r="G8" s="10"/>
      <c r="H8" s="10"/>
      <c r="I8" s="27"/>
      <c r="AS8" s="10"/>
      <c r="AT8" s="10"/>
      <c r="AU8" s="10"/>
      <c r="AV8" s="3"/>
      <c r="AW8" s="3"/>
    </row>
    <row r="9" spans="3:50" ht="14.25" thickBot="1">
      <c r="C9" s="41" t="str">
        <f>'団体1'!B9</f>
        <v>チーム1</v>
      </c>
      <c r="D9" s="20"/>
      <c r="E9" s="20"/>
      <c r="F9" s="23"/>
      <c r="G9" s="23"/>
      <c r="H9" s="38"/>
      <c r="I9" s="28"/>
      <c r="K9" s="9" t="str">
        <f>'団体1'!D51</f>
        <v> </v>
      </c>
      <c r="L9" s="34"/>
      <c r="M9" s="9" t="str">
        <f>'団体1'!C51</f>
        <v> </v>
      </c>
      <c r="N9" s="25" t="str">
        <f>'団体1'!E51</f>
        <v> </v>
      </c>
      <c r="AM9" s="30" t="str">
        <f>'団体1'!E55</f>
        <v> </v>
      </c>
      <c r="AN9" s="9" t="str">
        <f>'団体1'!D55</f>
        <v> </v>
      </c>
      <c r="AO9" s="34"/>
      <c r="AP9" s="9" t="str">
        <f>'団体1'!C55</f>
        <v> </v>
      </c>
      <c r="AS9" s="38"/>
      <c r="AT9" s="23"/>
      <c r="AU9" s="23"/>
      <c r="AV9" s="20"/>
      <c r="AW9" s="20"/>
      <c r="AX9" s="41" t="str">
        <f>'団体1'!B22</f>
        <v>チーム14</v>
      </c>
    </row>
    <row r="10" spans="3:50" ht="14.25" thickTop="1">
      <c r="C10" s="41"/>
      <c r="D10" s="19"/>
      <c r="E10" s="19"/>
      <c r="F10" s="8"/>
      <c r="G10" s="8"/>
      <c r="H10" s="39"/>
      <c r="I10" s="26"/>
      <c r="J10" s="19"/>
      <c r="K10" s="8"/>
      <c r="L10" s="8"/>
      <c r="M10" s="12"/>
      <c r="AN10" s="11"/>
      <c r="AO10" s="8"/>
      <c r="AP10" s="8"/>
      <c r="AQ10" s="19"/>
      <c r="AR10" s="31"/>
      <c r="AS10" s="39"/>
      <c r="AT10" s="8"/>
      <c r="AU10" s="8"/>
      <c r="AV10" s="19"/>
      <c r="AW10" s="19"/>
      <c r="AX10" s="41"/>
    </row>
    <row r="11" spans="3:50" ht="13.5">
      <c r="C11" s="18"/>
      <c r="D11" s="3"/>
      <c r="E11" s="3"/>
      <c r="F11" s="10"/>
      <c r="G11" s="10"/>
      <c r="H11" s="10"/>
      <c r="I11" s="27"/>
      <c r="J11" s="3"/>
      <c r="K11" s="10"/>
      <c r="L11" s="10"/>
      <c r="M11" s="14"/>
      <c r="AN11" s="13"/>
      <c r="AO11" s="10"/>
      <c r="AP11" s="10"/>
      <c r="AQ11" s="3"/>
      <c r="AR11" s="32"/>
      <c r="AS11" s="10"/>
      <c r="AT11" s="10"/>
      <c r="AU11" s="10"/>
      <c r="AV11" s="3"/>
      <c r="AW11" s="3"/>
      <c r="AX11" s="18"/>
    </row>
    <row r="12" spans="3:50" ht="13.5">
      <c r="C12" s="18"/>
      <c r="D12" s="3"/>
      <c r="E12" s="3"/>
      <c r="F12" s="10"/>
      <c r="G12" s="10"/>
      <c r="H12" s="10"/>
      <c r="I12" s="27"/>
      <c r="J12" s="3"/>
      <c r="K12" s="10"/>
      <c r="L12" s="10"/>
      <c r="M12" s="14"/>
      <c r="AN12" s="13"/>
      <c r="AO12" s="10"/>
      <c r="AP12" s="10"/>
      <c r="AQ12" s="3"/>
      <c r="AS12" s="10"/>
      <c r="AT12" s="10"/>
      <c r="AU12" s="10"/>
      <c r="AV12" s="3"/>
      <c r="AW12" s="3"/>
      <c r="AX12" s="18"/>
    </row>
    <row r="13" spans="9:44" ht="14.25" thickBot="1">
      <c r="I13" s="27"/>
      <c r="J13" s="3"/>
      <c r="K13" s="10"/>
      <c r="L13" s="10"/>
      <c r="M13" s="44">
        <f>'団体1'!F51</f>
        <v>11</v>
      </c>
      <c r="P13" s="9" t="str">
        <f>'団体1'!D59</f>
        <v> </v>
      </c>
      <c r="Q13" s="34"/>
      <c r="R13" s="9" t="str">
        <f>'団体1'!C59</f>
        <v> </v>
      </c>
      <c r="S13" s="25" t="str">
        <f>'団体1'!E59</f>
        <v> </v>
      </c>
      <c r="AH13" s="30" t="str">
        <f>'団体1'!E61</f>
        <v> </v>
      </c>
      <c r="AI13" s="9" t="str">
        <f>'団体1'!D61</f>
        <v> </v>
      </c>
      <c r="AJ13" s="34"/>
      <c r="AK13" s="9" t="str">
        <f>'団体1'!C61</f>
        <v> </v>
      </c>
      <c r="AN13" s="43">
        <f>'団体1'!F55</f>
        <v>15</v>
      </c>
      <c r="AO13" s="10"/>
      <c r="AP13" s="10"/>
      <c r="AQ13" s="3"/>
      <c r="AR13" s="32"/>
    </row>
    <row r="14" spans="9:44" ht="14.25" thickTop="1">
      <c r="I14" s="27"/>
      <c r="J14" s="3"/>
      <c r="K14" s="10"/>
      <c r="L14" s="10"/>
      <c r="M14" s="44"/>
      <c r="N14" s="26"/>
      <c r="O14" s="19"/>
      <c r="P14" s="8"/>
      <c r="Q14" s="8"/>
      <c r="R14" s="12"/>
      <c r="AI14" s="11"/>
      <c r="AJ14" s="8"/>
      <c r="AK14" s="8"/>
      <c r="AL14" s="19"/>
      <c r="AM14" s="31"/>
      <c r="AN14" s="43"/>
      <c r="AO14" s="10"/>
      <c r="AP14" s="10"/>
      <c r="AQ14" s="3"/>
      <c r="AR14" s="32"/>
    </row>
    <row r="15" spans="3:50" ht="14.25" thickBot="1">
      <c r="C15" s="41" t="str">
        <f>'団体1'!B10</f>
        <v>チーム2</v>
      </c>
      <c r="F15" s="9" t="str">
        <f>'団体1'!D41</f>
        <v> </v>
      </c>
      <c r="G15" s="34"/>
      <c r="H15" s="9" t="str">
        <f>'団体1'!C41</f>
        <v> </v>
      </c>
      <c r="I15" s="25" t="str">
        <f>'団体1'!E41</f>
        <v> </v>
      </c>
      <c r="J15" s="3"/>
      <c r="K15" s="10"/>
      <c r="L15" s="10"/>
      <c r="M15" s="14"/>
      <c r="N15" s="27"/>
      <c r="O15" s="3"/>
      <c r="P15" s="10"/>
      <c r="Q15" s="10"/>
      <c r="R15" s="14"/>
      <c r="AI15" s="13"/>
      <c r="AJ15" s="10"/>
      <c r="AK15" s="10"/>
      <c r="AL15" s="3"/>
      <c r="AM15" s="32"/>
      <c r="AN15" s="13"/>
      <c r="AO15" s="10"/>
      <c r="AP15" s="10"/>
      <c r="AQ15" s="3"/>
      <c r="AR15" s="30" t="str">
        <f>'団体1'!E46</f>
        <v> </v>
      </c>
      <c r="AS15" s="9" t="str">
        <f>'団体1'!D46</f>
        <v> </v>
      </c>
      <c r="AT15" s="34"/>
      <c r="AU15" s="9" t="str">
        <f>'団体1'!C46</f>
        <v> </v>
      </c>
      <c r="AX15" s="41" t="str">
        <f>'団体1'!B23</f>
        <v>チーム15</v>
      </c>
    </row>
    <row r="16" spans="3:50" ht="14.25" thickTop="1">
      <c r="C16" s="41"/>
      <c r="D16" s="19"/>
      <c r="E16" s="19"/>
      <c r="F16" s="8"/>
      <c r="G16" s="8"/>
      <c r="H16" s="12"/>
      <c r="I16" s="27"/>
      <c r="J16" s="3"/>
      <c r="K16" s="10"/>
      <c r="L16" s="10"/>
      <c r="M16" s="14"/>
      <c r="N16" s="27"/>
      <c r="O16" s="3"/>
      <c r="P16" s="10"/>
      <c r="Q16" s="10"/>
      <c r="R16" s="14"/>
      <c r="AI16" s="13"/>
      <c r="AJ16" s="10"/>
      <c r="AK16" s="10"/>
      <c r="AL16" s="3"/>
      <c r="AM16" s="32"/>
      <c r="AN16" s="13"/>
      <c r="AO16" s="10"/>
      <c r="AP16" s="10"/>
      <c r="AQ16" s="3"/>
      <c r="AR16" s="32"/>
      <c r="AS16" s="11"/>
      <c r="AT16" s="8"/>
      <c r="AU16" s="8"/>
      <c r="AV16" s="19"/>
      <c r="AW16" s="19"/>
      <c r="AX16" s="41"/>
    </row>
    <row r="17" spans="4:49" ht="14.25" thickBot="1">
      <c r="D17" s="3"/>
      <c r="E17" s="3"/>
      <c r="F17" s="10"/>
      <c r="G17" s="10"/>
      <c r="H17" s="44">
        <f>'団体1'!F41</f>
        <v>1</v>
      </c>
      <c r="I17" s="28"/>
      <c r="J17" s="20"/>
      <c r="K17" s="23"/>
      <c r="L17" s="23"/>
      <c r="M17" s="24"/>
      <c r="N17" s="27"/>
      <c r="O17" s="3"/>
      <c r="P17" s="10"/>
      <c r="Q17" s="10"/>
      <c r="R17" s="14"/>
      <c r="AI17" s="13"/>
      <c r="AJ17" s="10"/>
      <c r="AK17" s="10"/>
      <c r="AL17" s="3"/>
      <c r="AM17" s="32"/>
      <c r="AN17" s="29"/>
      <c r="AO17" s="23"/>
      <c r="AP17" s="23"/>
      <c r="AQ17" s="20"/>
      <c r="AR17" s="33"/>
      <c r="AS17" s="43">
        <f>'団体1'!F46</f>
        <v>6</v>
      </c>
      <c r="AT17" s="10"/>
      <c r="AU17" s="10"/>
      <c r="AV17" s="3"/>
      <c r="AW17" s="3"/>
    </row>
    <row r="18" spans="4:49" ht="14.25" thickTop="1">
      <c r="D18" s="3"/>
      <c r="E18" s="3"/>
      <c r="F18" s="10"/>
      <c r="G18" s="10"/>
      <c r="H18" s="44"/>
      <c r="K18" s="10" t="str">
        <f>'団体1'!I51</f>
        <v> </v>
      </c>
      <c r="L18" s="35"/>
      <c r="M18" s="10" t="str">
        <f>'団体1'!H51</f>
        <v> </v>
      </c>
      <c r="N18" s="27" t="str">
        <f>'団体1'!G51</f>
        <v> </v>
      </c>
      <c r="O18" s="3"/>
      <c r="P18" s="10"/>
      <c r="Q18" s="10"/>
      <c r="R18" s="14"/>
      <c r="AI18" s="13"/>
      <c r="AJ18" s="10"/>
      <c r="AK18" s="10"/>
      <c r="AL18" s="3"/>
      <c r="AM18" s="30" t="str">
        <f>'団体1'!G55</f>
        <v> </v>
      </c>
      <c r="AN18" s="9" t="str">
        <f>'団体1'!I55</f>
        <v> </v>
      </c>
      <c r="AO18" s="35"/>
      <c r="AP18" s="9" t="str">
        <f>'団体1'!H55</f>
        <v> </v>
      </c>
      <c r="AS18" s="43"/>
      <c r="AT18" s="10"/>
      <c r="AU18" s="10"/>
      <c r="AV18" s="3"/>
      <c r="AW18" s="3"/>
    </row>
    <row r="19" spans="3:50" ht="14.25" thickBot="1">
      <c r="C19" s="41" t="str">
        <f>'団体1'!B11</f>
        <v>チーム3</v>
      </c>
      <c r="D19" s="20"/>
      <c r="E19" s="20"/>
      <c r="F19" s="23"/>
      <c r="G19" s="23"/>
      <c r="H19" s="24"/>
      <c r="N19" s="27"/>
      <c r="O19" s="3"/>
      <c r="P19" s="10"/>
      <c r="Q19" s="10"/>
      <c r="R19" s="14"/>
      <c r="AI19" s="13"/>
      <c r="AJ19" s="10"/>
      <c r="AK19" s="10"/>
      <c r="AL19" s="3"/>
      <c r="AM19" s="32"/>
      <c r="AS19" s="29"/>
      <c r="AT19" s="23"/>
      <c r="AU19" s="23"/>
      <c r="AV19" s="20"/>
      <c r="AW19" s="20"/>
      <c r="AX19" s="41" t="str">
        <f>'団体1'!B24</f>
        <v>チーム16</v>
      </c>
    </row>
    <row r="20" spans="3:50" ht="14.25" thickTop="1">
      <c r="C20" s="41"/>
      <c r="F20" s="10" t="str">
        <f>'団体1'!I41</f>
        <v> </v>
      </c>
      <c r="G20" s="35"/>
      <c r="H20" s="10" t="str">
        <f>'団体1'!H41</f>
        <v> </v>
      </c>
      <c r="I20" s="27" t="str">
        <f>'団体1'!G41</f>
        <v> </v>
      </c>
      <c r="N20" s="27"/>
      <c r="O20" s="3"/>
      <c r="P20" s="10"/>
      <c r="Q20" s="10"/>
      <c r="R20" s="14"/>
      <c r="AI20" s="13"/>
      <c r="AJ20" s="10"/>
      <c r="AK20" s="10"/>
      <c r="AL20" s="3"/>
      <c r="AM20" s="32"/>
      <c r="AR20" s="30" t="str">
        <f>'団体1'!G46</f>
        <v> </v>
      </c>
      <c r="AS20" s="9" t="str">
        <f>'団体1'!I46</f>
        <v> </v>
      </c>
      <c r="AT20" s="35"/>
      <c r="AU20" s="9" t="str">
        <f>'団体1'!H46</f>
        <v> </v>
      </c>
      <c r="AX20" s="41"/>
    </row>
    <row r="21" spans="14:39" ht="14.25" thickBot="1">
      <c r="N21" s="27"/>
      <c r="O21" s="3"/>
      <c r="P21" s="10"/>
      <c r="Q21" s="10"/>
      <c r="R21" s="44">
        <f>'団体1'!F59</f>
        <v>19</v>
      </c>
      <c r="U21" s="9" t="str">
        <f>'団体1'!D63</f>
        <v> </v>
      </c>
      <c r="V21" s="34"/>
      <c r="W21" s="9" t="str">
        <f>'団体1'!C63</f>
        <v> </v>
      </c>
      <c r="X21" s="25" t="str">
        <f>'団体1'!E63</f>
        <v> </v>
      </c>
      <c r="AC21" s="30" t="str">
        <f>'団体1'!E64</f>
        <v> </v>
      </c>
      <c r="AD21" s="9" t="str">
        <f>'団体1'!D64</f>
        <v> </v>
      </c>
      <c r="AE21" s="34"/>
      <c r="AF21" s="9" t="str">
        <f>'団体1'!C64</f>
        <v> </v>
      </c>
      <c r="AI21" s="43">
        <f>'団体1'!F61</f>
        <v>21</v>
      </c>
      <c r="AJ21" s="10"/>
      <c r="AK21" s="10"/>
      <c r="AL21" s="3"/>
      <c r="AM21" s="32"/>
    </row>
    <row r="22" spans="14:39" ht="14.25" thickTop="1">
      <c r="N22" s="27"/>
      <c r="O22" s="3"/>
      <c r="P22" s="10"/>
      <c r="Q22" s="10"/>
      <c r="R22" s="44"/>
      <c r="S22" s="26"/>
      <c r="T22" s="19"/>
      <c r="U22" s="8"/>
      <c r="V22" s="8"/>
      <c r="W22" s="12"/>
      <c r="AD22" s="11"/>
      <c r="AE22" s="8"/>
      <c r="AF22" s="8"/>
      <c r="AG22" s="19"/>
      <c r="AH22" s="31"/>
      <c r="AI22" s="43"/>
      <c r="AJ22" s="10"/>
      <c r="AK22" s="10"/>
      <c r="AL22" s="3"/>
      <c r="AM22" s="32"/>
    </row>
    <row r="23" spans="3:50" ht="14.25" thickBot="1">
      <c r="C23" s="41" t="str">
        <f>'団体1'!B12</f>
        <v>チーム4</v>
      </c>
      <c r="F23" s="9" t="str">
        <f>'団体1'!D42</f>
        <v> </v>
      </c>
      <c r="G23" s="34"/>
      <c r="H23" s="9" t="str">
        <f>'団体1'!C42</f>
        <v> </v>
      </c>
      <c r="I23" s="25" t="str">
        <f>'団体1'!E42</f>
        <v> </v>
      </c>
      <c r="N23" s="27"/>
      <c r="O23" s="3"/>
      <c r="P23" s="10"/>
      <c r="Q23" s="10"/>
      <c r="R23" s="14"/>
      <c r="S23" s="27"/>
      <c r="T23" s="3"/>
      <c r="U23" s="10"/>
      <c r="V23" s="10"/>
      <c r="W23" s="14"/>
      <c r="AD23" s="13"/>
      <c r="AE23" s="10"/>
      <c r="AF23" s="10"/>
      <c r="AG23" s="3"/>
      <c r="AH23" s="32"/>
      <c r="AI23" s="13"/>
      <c r="AJ23" s="10"/>
      <c r="AK23" s="10"/>
      <c r="AL23" s="3"/>
      <c r="AM23" s="32"/>
      <c r="AR23" s="30" t="str">
        <f>'団体1'!E47</f>
        <v> </v>
      </c>
      <c r="AS23" s="9" t="str">
        <f>'団体1'!D47</f>
        <v> </v>
      </c>
      <c r="AT23" s="34"/>
      <c r="AU23" s="9" t="str">
        <f>'団体1'!C47</f>
        <v> </v>
      </c>
      <c r="AX23" s="41" t="str">
        <f>'団体1'!B25</f>
        <v>チーム17</v>
      </c>
    </row>
    <row r="24" spans="3:50" ht="14.25" thickTop="1">
      <c r="C24" s="41"/>
      <c r="D24" s="19"/>
      <c r="E24" s="19"/>
      <c r="F24" s="8"/>
      <c r="G24" s="8"/>
      <c r="H24" s="12"/>
      <c r="N24" s="27"/>
      <c r="O24" s="3"/>
      <c r="P24" s="10"/>
      <c r="Q24" s="10"/>
      <c r="R24" s="14"/>
      <c r="S24" s="27"/>
      <c r="T24" s="3"/>
      <c r="U24" s="10"/>
      <c r="V24" s="10"/>
      <c r="W24" s="14"/>
      <c r="AD24" s="13"/>
      <c r="AE24" s="10"/>
      <c r="AF24" s="10"/>
      <c r="AG24" s="3"/>
      <c r="AH24" s="32"/>
      <c r="AI24" s="13"/>
      <c r="AJ24" s="10"/>
      <c r="AK24" s="10"/>
      <c r="AL24" s="3"/>
      <c r="AM24" s="32"/>
      <c r="AS24" s="11"/>
      <c r="AT24" s="8"/>
      <c r="AU24" s="8"/>
      <c r="AV24" s="19"/>
      <c r="AW24" s="19"/>
      <c r="AX24" s="41"/>
    </row>
    <row r="25" spans="4:49" ht="14.25" thickBot="1">
      <c r="D25" s="3"/>
      <c r="E25" s="3"/>
      <c r="F25" s="10"/>
      <c r="G25" s="10"/>
      <c r="H25" s="44">
        <f>'団体1'!F42</f>
        <v>2</v>
      </c>
      <c r="K25" s="9" t="str">
        <f>'団体1'!D52</f>
        <v> </v>
      </c>
      <c r="L25" s="34"/>
      <c r="M25" s="9" t="str">
        <f>'団体1'!C52</f>
        <v> </v>
      </c>
      <c r="N25" s="25" t="str">
        <f>'団体1'!E52</f>
        <v> </v>
      </c>
      <c r="O25" s="3"/>
      <c r="P25" s="10"/>
      <c r="Q25" s="10"/>
      <c r="R25" s="14"/>
      <c r="S25" s="27"/>
      <c r="T25" s="3"/>
      <c r="U25" s="10"/>
      <c r="V25" s="10"/>
      <c r="W25" s="14"/>
      <c r="AD25" s="13"/>
      <c r="AE25" s="10"/>
      <c r="AF25" s="10"/>
      <c r="AG25" s="3"/>
      <c r="AH25" s="32"/>
      <c r="AI25" s="13"/>
      <c r="AJ25" s="10"/>
      <c r="AK25" s="10"/>
      <c r="AL25" s="3"/>
      <c r="AM25" s="30" t="str">
        <f>'団体1'!E56</f>
        <v> </v>
      </c>
      <c r="AN25" s="9" t="str">
        <f>'団体1'!D56</f>
        <v> </v>
      </c>
      <c r="AO25" s="34"/>
      <c r="AP25" s="9" t="str">
        <f>'団体1'!C56</f>
        <v> </v>
      </c>
      <c r="AS25" s="43">
        <f>'団体1'!F47</f>
        <v>7</v>
      </c>
      <c r="AT25" s="10"/>
      <c r="AU25" s="10"/>
      <c r="AV25" s="3"/>
      <c r="AW25" s="3"/>
    </row>
    <row r="26" spans="4:49" ht="14.25" thickTop="1">
      <c r="D26" s="3"/>
      <c r="E26" s="3"/>
      <c r="F26" s="10"/>
      <c r="G26" s="10"/>
      <c r="H26" s="44"/>
      <c r="I26" s="26"/>
      <c r="J26" s="19"/>
      <c r="K26" s="8"/>
      <c r="L26" s="8"/>
      <c r="M26" s="12"/>
      <c r="N26" s="27"/>
      <c r="O26" s="3"/>
      <c r="P26" s="10"/>
      <c r="Q26" s="10"/>
      <c r="R26" s="14"/>
      <c r="S26" s="27"/>
      <c r="T26" s="3"/>
      <c r="U26" s="10"/>
      <c r="V26" s="10"/>
      <c r="W26" s="14"/>
      <c r="AD26" s="13"/>
      <c r="AE26" s="10"/>
      <c r="AF26" s="10"/>
      <c r="AG26" s="3"/>
      <c r="AH26" s="32"/>
      <c r="AI26" s="13"/>
      <c r="AJ26" s="10"/>
      <c r="AK26" s="10"/>
      <c r="AL26" s="3"/>
      <c r="AM26" s="32"/>
      <c r="AN26" s="11"/>
      <c r="AO26" s="8"/>
      <c r="AP26" s="8"/>
      <c r="AQ26" s="19"/>
      <c r="AR26" s="31"/>
      <c r="AS26" s="43"/>
      <c r="AT26" s="10"/>
      <c r="AU26" s="10"/>
      <c r="AV26" s="3"/>
      <c r="AW26" s="3"/>
    </row>
    <row r="27" spans="3:50" ht="14.25" thickBot="1">
      <c r="C27" s="41" t="str">
        <f>'団体1'!B13</f>
        <v>チーム5</v>
      </c>
      <c r="D27" s="20"/>
      <c r="E27" s="20"/>
      <c r="F27" s="23"/>
      <c r="G27" s="23"/>
      <c r="H27" s="24"/>
      <c r="I27" s="27"/>
      <c r="J27" s="3"/>
      <c r="K27" s="10"/>
      <c r="L27" s="10"/>
      <c r="M27" s="14"/>
      <c r="N27" s="27"/>
      <c r="O27" s="3"/>
      <c r="P27" s="10"/>
      <c r="Q27" s="10"/>
      <c r="R27" s="14"/>
      <c r="S27" s="27"/>
      <c r="T27" s="3"/>
      <c r="U27" s="10"/>
      <c r="V27" s="10"/>
      <c r="W27" s="14"/>
      <c r="AD27" s="13"/>
      <c r="AE27" s="10"/>
      <c r="AF27" s="10"/>
      <c r="AG27" s="3"/>
      <c r="AH27" s="32"/>
      <c r="AI27" s="13"/>
      <c r="AJ27" s="10"/>
      <c r="AK27" s="10"/>
      <c r="AL27" s="3"/>
      <c r="AM27" s="32"/>
      <c r="AN27" s="13"/>
      <c r="AO27" s="10"/>
      <c r="AP27" s="10"/>
      <c r="AQ27" s="3"/>
      <c r="AR27" s="32"/>
      <c r="AS27" s="29"/>
      <c r="AT27" s="23"/>
      <c r="AU27" s="23"/>
      <c r="AV27" s="20"/>
      <c r="AW27" s="20"/>
      <c r="AX27" s="41" t="str">
        <f>'団体1'!B26</f>
        <v>チーム18</v>
      </c>
    </row>
    <row r="28" spans="3:50" ht="14.25" thickTop="1">
      <c r="C28" s="41"/>
      <c r="F28" s="10" t="str">
        <f>'団体1'!I42</f>
        <v> </v>
      </c>
      <c r="G28" s="35"/>
      <c r="H28" s="10" t="str">
        <f>'団体1'!H42</f>
        <v> </v>
      </c>
      <c r="I28" s="27" t="str">
        <f>'団体1'!G42</f>
        <v> </v>
      </c>
      <c r="J28" s="3"/>
      <c r="K28" s="10"/>
      <c r="L28" s="10"/>
      <c r="M28" s="14"/>
      <c r="N28" s="27"/>
      <c r="O28" s="3"/>
      <c r="P28" s="10"/>
      <c r="Q28" s="10"/>
      <c r="R28" s="14"/>
      <c r="S28" s="27"/>
      <c r="T28" s="3"/>
      <c r="U28" s="10"/>
      <c r="V28" s="10"/>
      <c r="W28" s="14"/>
      <c r="AD28" s="13"/>
      <c r="AE28" s="10"/>
      <c r="AF28" s="10"/>
      <c r="AG28" s="3"/>
      <c r="AH28" s="32"/>
      <c r="AI28" s="13"/>
      <c r="AJ28" s="10"/>
      <c r="AK28" s="10"/>
      <c r="AL28" s="3"/>
      <c r="AM28" s="32"/>
      <c r="AN28" s="13"/>
      <c r="AO28" s="10"/>
      <c r="AP28" s="10"/>
      <c r="AQ28" s="3"/>
      <c r="AR28" s="30" t="str">
        <f>'団体1'!G47</f>
        <v> </v>
      </c>
      <c r="AS28" s="9" t="str">
        <f>'団体1'!I47</f>
        <v> </v>
      </c>
      <c r="AT28" s="35"/>
      <c r="AU28" s="9" t="str">
        <f>'団体1'!H47</f>
        <v> </v>
      </c>
      <c r="AX28" s="41"/>
    </row>
    <row r="29" spans="9:44" ht="14.25" thickBot="1">
      <c r="I29" s="27"/>
      <c r="J29" s="3"/>
      <c r="K29" s="10"/>
      <c r="L29" s="10"/>
      <c r="M29" s="44">
        <f>'団体1'!F52</f>
        <v>12</v>
      </c>
      <c r="N29" s="28"/>
      <c r="O29" s="20"/>
      <c r="P29" s="23"/>
      <c r="Q29" s="23"/>
      <c r="R29" s="24"/>
      <c r="S29" s="27"/>
      <c r="T29" s="3"/>
      <c r="U29" s="10"/>
      <c r="V29" s="10"/>
      <c r="W29" s="14"/>
      <c r="AD29" s="13"/>
      <c r="AE29" s="10"/>
      <c r="AF29" s="10"/>
      <c r="AG29" s="3"/>
      <c r="AH29" s="32"/>
      <c r="AI29" s="29"/>
      <c r="AJ29" s="23"/>
      <c r="AK29" s="23"/>
      <c r="AL29" s="20"/>
      <c r="AM29" s="33"/>
      <c r="AN29" s="43">
        <f>'団体1'!F56</f>
        <v>16</v>
      </c>
      <c r="AO29" s="10"/>
      <c r="AP29" s="10"/>
      <c r="AQ29" s="3"/>
      <c r="AR29" s="32"/>
    </row>
    <row r="30" spans="9:44" ht="14.25" thickTop="1">
      <c r="I30" s="27"/>
      <c r="J30" s="3"/>
      <c r="K30" s="10"/>
      <c r="L30" s="10"/>
      <c r="M30" s="44"/>
      <c r="P30" s="10" t="str">
        <f>'団体1'!I59</f>
        <v> </v>
      </c>
      <c r="Q30" s="35"/>
      <c r="R30" s="10" t="str">
        <f>'団体1'!H59</f>
        <v> </v>
      </c>
      <c r="S30" s="27" t="str">
        <f>'団体1'!G59</f>
        <v> </v>
      </c>
      <c r="T30" s="3"/>
      <c r="U30" s="10"/>
      <c r="V30" s="10"/>
      <c r="W30" s="14"/>
      <c r="AD30" s="13"/>
      <c r="AE30" s="10"/>
      <c r="AF30" s="10"/>
      <c r="AG30" s="3"/>
      <c r="AH30" s="30" t="str">
        <f>'団体1'!G61</f>
        <v> </v>
      </c>
      <c r="AI30" s="9" t="str">
        <f>'団体1'!I61</f>
        <v> </v>
      </c>
      <c r="AJ30" s="35"/>
      <c r="AK30" s="9" t="str">
        <f>'団体1'!H61</f>
        <v> </v>
      </c>
      <c r="AN30" s="43"/>
      <c r="AO30" s="10"/>
      <c r="AP30" s="10"/>
      <c r="AQ30" s="3"/>
      <c r="AR30" s="32"/>
    </row>
    <row r="31" spans="3:50" ht="14.25" thickBot="1">
      <c r="C31" s="18"/>
      <c r="D31" s="3"/>
      <c r="E31" s="3"/>
      <c r="F31" s="10"/>
      <c r="G31" s="10"/>
      <c r="H31" s="10"/>
      <c r="J31" s="3"/>
      <c r="K31" s="10"/>
      <c r="L31" s="10"/>
      <c r="M31" s="14"/>
      <c r="S31" s="27"/>
      <c r="T31" s="3"/>
      <c r="U31" s="10"/>
      <c r="V31" s="10"/>
      <c r="W31" s="14"/>
      <c r="AD31" s="13"/>
      <c r="AE31" s="10"/>
      <c r="AF31" s="10"/>
      <c r="AG31" s="3"/>
      <c r="AH31" s="32"/>
      <c r="AN31" s="13"/>
      <c r="AO31" s="10"/>
      <c r="AP31" s="10"/>
      <c r="AQ31" s="3"/>
      <c r="AR31" s="30" t="str">
        <f>'団体1'!E48</f>
        <v> </v>
      </c>
      <c r="AS31" s="9" t="str">
        <f>'団体1'!D48</f>
        <v> </v>
      </c>
      <c r="AT31" s="34"/>
      <c r="AU31" s="9" t="str">
        <f>'団体1'!C48</f>
        <v> </v>
      </c>
      <c r="AX31" s="41" t="str">
        <f>'団体1'!B27</f>
        <v>チーム19</v>
      </c>
    </row>
    <row r="32" spans="3:50" ht="14.25" thickTop="1">
      <c r="C32" s="18"/>
      <c r="D32" s="3"/>
      <c r="E32" s="3"/>
      <c r="F32" s="10"/>
      <c r="G32" s="10"/>
      <c r="H32" s="10"/>
      <c r="I32" s="27"/>
      <c r="J32" s="3"/>
      <c r="K32" s="10"/>
      <c r="L32" s="10"/>
      <c r="M32" s="14"/>
      <c r="S32" s="27"/>
      <c r="T32" s="3"/>
      <c r="U32" s="10"/>
      <c r="V32" s="10"/>
      <c r="W32" s="14"/>
      <c r="AD32" s="13"/>
      <c r="AE32" s="10"/>
      <c r="AF32" s="10"/>
      <c r="AG32" s="3"/>
      <c r="AH32" s="32"/>
      <c r="AN32" s="13"/>
      <c r="AO32" s="10"/>
      <c r="AP32" s="10"/>
      <c r="AQ32" s="3"/>
      <c r="AR32" s="32"/>
      <c r="AS32" s="11"/>
      <c r="AT32" s="8"/>
      <c r="AU32" s="8"/>
      <c r="AV32" s="19"/>
      <c r="AW32" s="19"/>
      <c r="AX32" s="41"/>
    </row>
    <row r="33" spans="3:49" ht="14.25" thickBot="1">
      <c r="C33" s="41" t="str">
        <f>'団体1'!B14</f>
        <v>チーム6</v>
      </c>
      <c r="D33" s="20"/>
      <c r="E33" s="20"/>
      <c r="F33" s="23"/>
      <c r="G33" s="23"/>
      <c r="H33" s="38"/>
      <c r="I33" s="28"/>
      <c r="J33" s="20"/>
      <c r="K33" s="23"/>
      <c r="L33" s="23"/>
      <c r="M33" s="24"/>
      <c r="S33" s="27"/>
      <c r="T33" s="3"/>
      <c r="U33" s="10"/>
      <c r="V33" s="10"/>
      <c r="W33" s="14"/>
      <c r="AD33" s="13"/>
      <c r="AE33" s="10"/>
      <c r="AF33" s="10"/>
      <c r="AG33" s="3"/>
      <c r="AH33" s="32"/>
      <c r="AN33" s="29"/>
      <c r="AO33" s="23"/>
      <c r="AP33" s="23"/>
      <c r="AQ33" s="20"/>
      <c r="AR33" s="33"/>
      <c r="AS33" s="43">
        <f>'団体1'!F48</f>
        <v>8</v>
      </c>
      <c r="AT33" s="10"/>
      <c r="AU33" s="10"/>
      <c r="AV33" s="3"/>
      <c r="AW33" s="3"/>
    </row>
    <row r="34" spans="3:49" ht="14.25" thickTop="1">
      <c r="C34" s="41"/>
      <c r="D34" s="19"/>
      <c r="E34" s="19"/>
      <c r="F34" s="8"/>
      <c r="G34" s="8"/>
      <c r="H34" s="39"/>
      <c r="K34" s="10" t="str">
        <f>'団体1'!I52</f>
        <v> </v>
      </c>
      <c r="L34" s="35"/>
      <c r="M34" s="10" t="str">
        <f>'団体1'!H52</f>
        <v> </v>
      </c>
      <c r="N34" s="27" t="str">
        <f>'団体1'!G52</f>
        <v> </v>
      </c>
      <c r="S34" s="27"/>
      <c r="T34" s="3"/>
      <c r="U34" s="10"/>
      <c r="V34" s="10"/>
      <c r="W34" s="14"/>
      <c r="Y34" s="41"/>
      <c r="Z34" s="41"/>
      <c r="AA34" s="41"/>
      <c r="AB34" s="41"/>
      <c r="AD34" s="13"/>
      <c r="AE34" s="10"/>
      <c r="AF34" s="10"/>
      <c r="AG34" s="3"/>
      <c r="AH34" s="32"/>
      <c r="AM34" s="30" t="str">
        <f>'団体1'!G56</f>
        <v> </v>
      </c>
      <c r="AN34" s="9" t="str">
        <f>'団体1'!I56</f>
        <v> </v>
      </c>
      <c r="AO34" s="35"/>
      <c r="AP34" s="9" t="str">
        <f>'団体1'!H56</f>
        <v> </v>
      </c>
      <c r="AS34" s="43"/>
      <c r="AT34" s="10"/>
      <c r="AU34" s="10"/>
      <c r="AV34" s="3"/>
      <c r="AW34" s="3"/>
    </row>
    <row r="35" spans="4:50" ht="14.25" thickBot="1">
      <c r="D35" s="3"/>
      <c r="E35" s="3"/>
      <c r="F35" s="10"/>
      <c r="G35" s="10"/>
      <c r="H35" s="10"/>
      <c r="S35" s="27"/>
      <c r="T35" s="3"/>
      <c r="U35" s="10"/>
      <c r="V35" s="10"/>
      <c r="W35" s="14"/>
      <c r="Y35" s="41"/>
      <c r="Z35" s="41"/>
      <c r="AA35" s="41"/>
      <c r="AB35" s="41"/>
      <c r="AD35" s="13"/>
      <c r="AE35" s="10"/>
      <c r="AF35" s="10"/>
      <c r="AG35" s="3"/>
      <c r="AH35" s="32"/>
      <c r="AS35" s="29"/>
      <c r="AT35" s="23"/>
      <c r="AU35" s="23"/>
      <c r="AV35" s="20"/>
      <c r="AW35" s="20"/>
      <c r="AX35" s="41" t="str">
        <f>'団体1'!B28</f>
        <v>チーム20</v>
      </c>
    </row>
    <row r="36" spans="4:50" ht="14.25" thickTop="1">
      <c r="D36" s="3"/>
      <c r="E36" s="3"/>
      <c r="F36" s="10"/>
      <c r="G36" s="10"/>
      <c r="H36" s="10"/>
      <c r="I36" s="27"/>
      <c r="S36" s="27"/>
      <c r="T36" s="3"/>
      <c r="U36" s="10"/>
      <c r="V36" s="10"/>
      <c r="W36" s="14"/>
      <c r="Z36" s="7"/>
      <c r="AA36" s="6"/>
      <c r="AD36" s="13"/>
      <c r="AE36" s="10"/>
      <c r="AF36" s="10"/>
      <c r="AG36" s="3"/>
      <c r="AH36" s="32"/>
      <c r="AR36" s="30" t="str">
        <f>'団体1'!G48</f>
        <v> </v>
      </c>
      <c r="AS36" s="9" t="str">
        <f>'団体1'!I48</f>
        <v> </v>
      </c>
      <c r="AT36" s="35"/>
      <c r="AU36" s="9" t="str">
        <f>'団体1'!H48</f>
        <v> </v>
      </c>
      <c r="AX36" s="41"/>
    </row>
    <row r="37" spans="19:34" ht="14.25" thickBot="1">
      <c r="S37" s="27"/>
      <c r="T37" s="3"/>
      <c r="U37" s="10"/>
      <c r="V37" s="10"/>
      <c r="W37" s="44">
        <f>'団体1'!F63</f>
        <v>23</v>
      </c>
      <c r="X37" s="25" t="str">
        <f>'団体1'!E65</f>
        <v> </v>
      </c>
      <c r="Z37" s="21"/>
      <c r="AA37" s="22"/>
      <c r="AC37" s="30" t="str">
        <f>'団体1'!G65</f>
        <v> </v>
      </c>
      <c r="AD37" s="43">
        <f>'団体1'!F64</f>
        <v>24</v>
      </c>
      <c r="AE37" s="10"/>
      <c r="AF37" s="10"/>
      <c r="AG37" s="3"/>
      <c r="AH37" s="32"/>
    </row>
    <row r="38" spans="19:34" ht="15" thickBot="1" thickTop="1">
      <c r="S38" s="27"/>
      <c r="T38" s="3"/>
      <c r="U38" s="10"/>
      <c r="V38" s="10"/>
      <c r="W38" s="44"/>
      <c r="X38" s="36" t="str">
        <f>'団体1'!D65</f>
        <v> </v>
      </c>
      <c r="Y38" s="19"/>
      <c r="Z38" s="45">
        <f>'団体1'!F65</f>
        <v>25</v>
      </c>
      <c r="AA38" s="45"/>
      <c r="AB38" s="19"/>
      <c r="AC38" s="37" t="str">
        <f>'団体1'!I65</f>
        <v> </v>
      </c>
      <c r="AD38" s="43"/>
      <c r="AE38" s="10"/>
      <c r="AF38" s="10"/>
      <c r="AG38" s="3"/>
      <c r="AH38" s="32"/>
    </row>
    <row r="39" spans="3:49" ht="14.25" thickBot="1">
      <c r="C39" s="41" t="str">
        <f>'団体1'!B15</f>
        <v>チーム7</v>
      </c>
      <c r="F39" s="9" t="str">
        <f>'団体1'!D43</f>
        <v> </v>
      </c>
      <c r="G39" s="34"/>
      <c r="H39" s="9" t="str">
        <f>'団体1'!C43</f>
        <v> </v>
      </c>
      <c r="I39" s="25" t="str">
        <f>'団体1'!E43</f>
        <v> </v>
      </c>
      <c r="S39" s="27"/>
      <c r="T39" s="3"/>
      <c r="U39" s="10"/>
      <c r="V39" s="10"/>
      <c r="W39" s="14"/>
      <c r="X39" s="16" t="str">
        <f>'団体1'!C65</f>
        <v> </v>
      </c>
      <c r="Z39" s="46"/>
      <c r="AA39" s="46"/>
      <c r="AC39" s="17" t="str">
        <f>'団体1'!H65</f>
        <v> </v>
      </c>
      <c r="AD39" s="13"/>
      <c r="AE39" s="10"/>
      <c r="AF39" s="10"/>
      <c r="AG39" s="3"/>
      <c r="AH39" s="32"/>
      <c r="AR39" s="32"/>
      <c r="AS39" s="10"/>
      <c r="AT39" s="10"/>
      <c r="AU39" s="10"/>
      <c r="AV39" s="3"/>
      <c r="AW39" s="3"/>
    </row>
    <row r="40" spans="3:49" ht="14.25" thickTop="1">
      <c r="C40" s="41"/>
      <c r="D40" s="19"/>
      <c r="E40" s="19"/>
      <c r="F40" s="8"/>
      <c r="G40" s="8"/>
      <c r="H40" s="12"/>
      <c r="S40" s="27"/>
      <c r="T40" s="3"/>
      <c r="U40" s="10"/>
      <c r="V40" s="10"/>
      <c r="W40" s="14"/>
      <c r="AD40" s="13"/>
      <c r="AE40" s="10"/>
      <c r="AF40" s="10"/>
      <c r="AG40" s="3"/>
      <c r="AH40" s="32"/>
      <c r="AR40" s="32"/>
      <c r="AS40" s="10"/>
      <c r="AT40" s="10"/>
      <c r="AU40" s="10"/>
      <c r="AV40" s="3"/>
      <c r="AW40" s="3"/>
    </row>
    <row r="41" spans="4:50" ht="14.25" thickBot="1">
      <c r="D41" s="3"/>
      <c r="E41" s="3"/>
      <c r="F41" s="10"/>
      <c r="G41" s="10"/>
      <c r="H41" s="44">
        <f>'団体1'!F43</f>
        <v>3</v>
      </c>
      <c r="K41" s="9" t="str">
        <f>'団体1'!D53</f>
        <v> </v>
      </c>
      <c r="L41" s="34"/>
      <c r="M41" s="9" t="str">
        <f>'団体1'!C53</f>
        <v> </v>
      </c>
      <c r="N41" s="25" t="str">
        <f>'団体1'!E53</f>
        <v> </v>
      </c>
      <c r="S41" s="27"/>
      <c r="T41" s="3"/>
      <c r="U41" s="10"/>
      <c r="V41" s="10"/>
      <c r="W41" s="14"/>
      <c r="AD41" s="13"/>
      <c r="AE41" s="10"/>
      <c r="AF41" s="10"/>
      <c r="AG41" s="3"/>
      <c r="AH41" s="32"/>
      <c r="AM41" s="30" t="str">
        <f>'団体1'!E57</f>
        <v> </v>
      </c>
      <c r="AN41" s="9" t="str">
        <f>'団体1'!D57</f>
        <v> </v>
      </c>
      <c r="AO41" s="34"/>
      <c r="AP41" s="9" t="str">
        <f>'団体1'!C57</f>
        <v> </v>
      </c>
      <c r="AR41" s="33"/>
      <c r="AS41" s="38"/>
      <c r="AT41" s="23"/>
      <c r="AU41" s="23"/>
      <c r="AV41" s="20"/>
      <c r="AW41" s="20"/>
      <c r="AX41" s="41" t="str">
        <f>'団体1'!B29</f>
        <v>チーム21</v>
      </c>
    </row>
    <row r="42" spans="4:50" ht="14.25" thickTop="1">
      <c r="D42" s="3"/>
      <c r="E42" s="3"/>
      <c r="F42" s="10"/>
      <c r="G42" s="10"/>
      <c r="H42" s="44"/>
      <c r="I42" s="26"/>
      <c r="J42" s="19"/>
      <c r="K42" s="8"/>
      <c r="L42" s="8"/>
      <c r="M42" s="12"/>
      <c r="S42" s="27"/>
      <c r="T42" s="3"/>
      <c r="U42" s="10"/>
      <c r="V42" s="10"/>
      <c r="W42" s="14"/>
      <c r="AD42" s="13"/>
      <c r="AE42" s="10"/>
      <c r="AF42" s="10"/>
      <c r="AG42" s="3"/>
      <c r="AH42" s="32"/>
      <c r="AN42" s="11"/>
      <c r="AO42" s="8"/>
      <c r="AP42" s="8"/>
      <c r="AQ42" s="19"/>
      <c r="AR42" s="31"/>
      <c r="AS42" s="39"/>
      <c r="AT42" s="8"/>
      <c r="AU42" s="8"/>
      <c r="AV42" s="19"/>
      <c r="AW42" s="19"/>
      <c r="AX42" s="41"/>
    </row>
    <row r="43" spans="3:50" ht="14.25" thickBot="1">
      <c r="C43" s="41" t="str">
        <f>'団体1'!B16</f>
        <v>チーム8</v>
      </c>
      <c r="D43" s="20"/>
      <c r="E43" s="20"/>
      <c r="F43" s="23"/>
      <c r="G43" s="23"/>
      <c r="H43" s="24"/>
      <c r="I43" s="27"/>
      <c r="J43" s="3"/>
      <c r="K43" s="10"/>
      <c r="L43" s="10"/>
      <c r="M43" s="14"/>
      <c r="S43" s="27"/>
      <c r="T43" s="3"/>
      <c r="U43" s="10"/>
      <c r="V43" s="10"/>
      <c r="W43" s="14"/>
      <c r="AD43" s="13"/>
      <c r="AE43" s="10"/>
      <c r="AF43" s="10"/>
      <c r="AG43" s="3"/>
      <c r="AH43" s="32"/>
      <c r="AN43" s="13"/>
      <c r="AO43" s="10"/>
      <c r="AP43" s="10"/>
      <c r="AQ43" s="3"/>
      <c r="AR43" s="32"/>
      <c r="AS43" s="10"/>
      <c r="AT43" s="10"/>
      <c r="AU43" s="10"/>
      <c r="AV43" s="3"/>
      <c r="AW43" s="3"/>
      <c r="AX43" s="18"/>
    </row>
    <row r="44" spans="3:50" ht="14.25" thickTop="1">
      <c r="C44" s="41"/>
      <c r="F44" s="10" t="str">
        <f>'団体1'!I43</f>
        <v> </v>
      </c>
      <c r="G44" s="35"/>
      <c r="H44" s="10" t="str">
        <f>'団体1'!H43</f>
        <v> </v>
      </c>
      <c r="I44" s="27" t="str">
        <f>'団体1'!G43</f>
        <v> </v>
      </c>
      <c r="J44" s="3"/>
      <c r="K44" s="10"/>
      <c r="L44" s="10"/>
      <c r="M44" s="14"/>
      <c r="S44" s="27"/>
      <c r="T44" s="3"/>
      <c r="U44" s="10"/>
      <c r="V44" s="10"/>
      <c r="W44" s="14"/>
      <c r="AD44" s="13"/>
      <c r="AE44" s="10"/>
      <c r="AF44" s="10"/>
      <c r="AG44" s="3"/>
      <c r="AH44" s="32"/>
      <c r="AN44" s="13"/>
      <c r="AO44" s="10"/>
      <c r="AP44" s="10"/>
      <c r="AQ44" s="3"/>
      <c r="AR44" s="32"/>
      <c r="AS44" s="10"/>
      <c r="AT44" s="10"/>
      <c r="AU44" s="10"/>
      <c r="AV44" s="3"/>
      <c r="AW44" s="3"/>
      <c r="AX44" s="18"/>
    </row>
    <row r="45" spans="9:44" ht="14.25" thickBot="1">
      <c r="I45" s="27"/>
      <c r="J45" s="3"/>
      <c r="K45" s="10"/>
      <c r="L45" s="10"/>
      <c r="M45" s="44">
        <f>'団体1'!F53</f>
        <v>13</v>
      </c>
      <c r="P45" s="9" t="str">
        <f>'団体1'!D60</f>
        <v> </v>
      </c>
      <c r="Q45" s="34"/>
      <c r="R45" s="9" t="str">
        <f>'団体1'!C60</f>
        <v> </v>
      </c>
      <c r="S45" s="25" t="str">
        <f>'団体1'!E60</f>
        <v> </v>
      </c>
      <c r="T45" s="3"/>
      <c r="U45" s="10"/>
      <c r="V45" s="10"/>
      <c r="W45" s="14"/>
      <c r="AD45" s="13"/>
      <c r="AE45" s="10"/>
      <c r="AF45" s="10"/>
      <c r="AG45" s="3"/>
      <c r="AH45" s="30" t="str">
        <f>'団体1'!E62</f>
        <v> </v>
      </c>
      <c r="AI45" s="9" t="str">
        <f>'団体1'!D62</f>
        <v> </v>
      </c>
      <c r="AJ45" s="34"/>
      <c r="AK45" s="9" t="str">
        <f>'団体1'!C62</f>
        <v> </v>
      </c>
      <c r="AN45" s="43">
        <f>'団体1'!F57</f>
        <v>17</v>
      </c>
      <c r="AO45" s="10"/>
      <c r="AP45" s="10"/>
      <c r="AQ45" s="3"/>
      <c r="AR45" s="32"/>
    </row>
    <row r="46" spans="9:44" ht="14.25" thickTop="1">
      <c r="I46" s="27"/>
      <c r="J46" s="3"/>
      <c r="K46" s="10"/>
      <c r="L46" s="10"/>
      <c r="M46" s="44"/>
      <c r="N46" s="26"/>
      <c r="O46" s="19"/>
      <c r="P46" s="8"/>
      <c r="Q46" s="8"/>
      <c r="R46" s="12"/>
      <c r="S46" s="27"/>
      <c r="T46" s="3"/>
      <c r="U46" s="10"/>
      <c r="V46" s="10"/>
      <c r="W46" s="14"/>
      <c r="AD46" s="13"/>
      <c r="AE46" s="10"/>
      <c r="AF46" s="10"/>
      <c r="AG46" s="3"/>
      <c r="AH46" s="32"/>
      <c r="AI46" s="11"/>
      <c r="AJ46" s="8"/>
      <c r="AK46" s="8"/>
      <c r="AL46" s="19"/>
      <c r="AM46" s="31"/>
      <c r="AN46" s="43"/>
      <c r="AO46" s="10"/>
      <c r="AP46" s="10"/>
      <c r="AQ46" s="3"/>
      <c r="AR46" s="32"/>
    </row>
    <row r="47" spans="3:50" ht="14.25" thickBot="1">
      <c r="C47" s="41" t="str">
        <f>'団体1'!B17</f>
        <v>チーム9</v>
      </c>
      <c r="F47" s="9" t="str">
        <f>'団体1'!D44</f>
        <v> </v>
      </c>
      <c r="G47" s="34"/>
      <c r="H47" s="9" t="str">
        <f>'団体1'!C44</f>
        <v> </v>
      </c>
      <c r="I47" s="25" t="str">
        <f>'団体1'!E44</f>
        <v> </v>
      </c>
      <c r="J47" s="3"/>
      <c r="K47" s="10"/>
      <c r="L47" s="10"/>
      <c r="M47" s="14"/>
      <c r="N47" s="27"/>
      <c r="O47" s="3"/>
      <c r="P47" s="10"/>
      <c r="Q47" s="10"/>
      <c r="R47" s="14"/>
      <c r="S47" s="27"/>
      <c r="T47" s="3"/>
      <c r="U47" s="10"/>
      <c r="V47" s="10"/>
      <c r="W47" s="14"/>
      <c r="AD47" s="13"/>
      <c r="AE47" s="10"/>
      <c r="AF47" s="10"/>
      <c r="AG47" s="3"/>
      <c r="AH47" s="32"/>
      <c r="AI47" s="13"/>
      <c r="AJ47" s="10"/>
      <c r="AK47" s="10"/>
      <c r="AL47" s="3"/>
      <c r="AM47" s="32"/>
      <c r="AN47" s="13"/>
      <c r="AO47" s="10"/>
      <c r="AP47" s="10"/>
      <c r="AQ47" s="3"/>
      <c r="AR47" s="30" t="str">
        <f>'団体1'!E49</f>
        <v> </v>
      </c>
      <c r="AS47" s="9" t="str">
        <f>'団体1'!D49</f>
        <v> </v>
      </c>
      <c r="AT47" s="34"/>
      <c r="AU47" s="9" t="str">
        <f>'団体1'!C49</f>
        <v> </v>
      </c>
      <c r="AX47" s="41" t="str">
        <f>'団体1'!B30</f>
        <v>チーム22</v>
      </c>
    </row>
    <row r="48" spans="3:50" ht="14.25" thickTop="1">
      <c r="C48" s="41"/>
      <c r="D48" s="19"/>
      <c r="E48" s="19"/>
      <c r="F48" s="8"/>
      <c r="G48" s="8"/>
      <c r="H48" s="12"/>
      <c r="I48" s="27"/>
      <c r="J48" s="3"/>
      <c r="K48" s="10"/>
      <c r="L48" s="10"/>
      <c r="M48" s="14"/>
      <c r="N48" s="27"/>
      <c r="O48" s="3"/>
      <c r="P48" s="10"/>
      <c r="Q48" s="10"/>
      <c r="R48" s="14"/>
      <c r="S48" s="27"/>
      <c r="T48" s="3"/>
      <c r="U48" s="10"/>
      <c r="V48" s="10"/>
      <c r="W48" s="14"/>
      <c r="AD48" s="13"/>
      <c r="AE48" s="10"/>
      <c r="AF48" s="10"/>
      <c r="AG48" s="3"/>
      <c r="AH48" s="32"/>
      <c r="AI48" s="13"/>
      <c r="AJ48" s="10"/>
      <c r="AK48" s="10"/>
      <c r="AL48" s="3"/>
      <c r="AM48" s="32"/>
      <c r="AN48" s="13"/>
      <c r="AO48" s="10"/>
      <c r="AP48" s="10"/>
      <c r="AQ48" s="3"/>
      <c r="AR48" s="32"/>
      <c r="AS48" s="11"/>
      <c r="AT48" s="8"/>
      <c r="AU48" s="8"/>
      <c r="AV48" s="19"/>
      <c r="AW48" s="19"/>
      <c r="AX48" s="41"/>
    </row>
    <row r="49" spans="4:49" ht="14.25" thickBot="1">
      <c r="D49" s="3"/>
      <c r="E49" s="3"/>
      <c r="F49" s="10"/>
      <c r="G49" s="10"/>
      <c r="H49" s="44">
        <f>'団体1'!F44</f>
        <v>4</v>
      </c>
      <c r="I49" s="28"/>
      <c r="J49" s="20"/>
      <c r="K49" s="23"/>
      <c r="L49" s="23"/>
      <c r="M49" s="24"/>
      <c r="N49" s="27"/>
      <c r="O49" s="3"/>
      <c r="P49" s="10"/>
      <c r="Q49" s="10"/>
      <c r="R49" s="14"/>
      <c r="S49" s="27"/>
      <c r="T49" s="3"/>
      <c r="U49" s="10"/>
      <c r="V49" s="10"/>
      <c r="W49" s="14"/>
      <c r="AD49" s="13"/>
      <c r="AE49" s="10"/>
      <c r="AF49" s="10"/>
      <c r="AG49" s="3"/>
      <c r="AH49" s="32"/>
      <c r="AI49" s="13"/>
      <c r="AJ49" s="10"/>
      <c r="AK49" s="10"/>
      <c r="AL49" s="3"/>
      <c r="AM49" s="32"/>
      <c r="AN49" s="29"/>
      <c r="AO49" s="23"/>
      <c r="AP49" s="23"/>
      <c r="AQ49" s="20"/>
      <c r="AR49" s="33"/>
      <c r="AS49" s="43">
        <f>'団体1'!F49</f>
        <v>9</v>
      </c>
      <c r="AT49" s="10"/>
      <c r="AU49" s="10"/>
      <c r="AV49" s="3"/>
      <c r="AW49" s="3"/>
    </row>
    <row r="50" spans="4:49" ht="14.25" thickTop="1">
      <c r="D50" s="3"/>
      <c r="E50" s="3"/>
      <c r="F50" s="10"/>
      <c r="G50" s="10"/>
      <c r="H50" s="44"/>
      <c r="K50" s="10" t="str">
        <f>'団体1'!I53</f>
        <v> </v>
      </c>
      <c r="L50" s="35"/>
      <c r="M50" s="10" t="str">
        <f>'団体1'!H53</f>
        <v> </v>
      </c>
      <c r="N50" s="27" t="str">
        <f>'団体1'!G53</f>
        <v> </v>
      </c>
      <c r="O50" s="3"/>
      <c r="P50" s="10"/>
      <c r="Q50" s="10"/>
      <c r="R50" s="14"/>
      <c r="S50" s="27"/>
      <c r="T50" s="3"/>
      <c r="U50" s="10"/>
      <c r="V50" s="10"/>
      <c r="W50" s="14"/>
      <c r="AD50" s="13"/>
      <c r="AE50" s="10"/>
      <c r="AF50" s="10"/>
      <c r="AG50" s="3"/>
      <c r="AH50" s="32"/>
      <c r="AI50" s="13"/>
      <c r="AJ50" s="10"/>
      <c r="AK50" s="10"/>
      <c r="AL50" s="3"/>
      <c r="AM50" s="30" t="str">
        <f>'団体1'!G57</f>
        <v> </v>
      </c>
      <c r="AN50" s="9" t="str">
        <f>'団体1'!I57</f>
        <v> </v>
      </c>
      <c r="AO50" s="35"/>
      <c r="AP50" s="9" t="str">
        <f>'団体1'!H57</f>
        <v> </v>
      </c>
      <c r="AS50" s="43"/>
      <c r="AT50" s="10"/>
      <c r="AU50" s="10"/>
      <c r="AV50" s="3"/>
      <c r="AW50" s="3"/>
    </row>
    <row r="51" spans="3:50" ht="14.25" thickBot="1">
      <c r="C51" s="41" t="str">
        <f>'団体1'!B18</f>
        <v>チーム10</v>
      </c>
      <c r="D51" s="20"/>
      <c r="E51" s="20"/>
      <c r="F51" s="23"/>
      <c r="G51" s="23"/>
      <c r="H51" s="24"/>
      <c r="N51" s="27"/>
      <c r="O51" s="3"/>
      <c r="P51" s="10"/>
      <c r="Q51" s="10"/>
      <c r="R51" s="14"/>
      <c r="S51" s="27"/>
      <c r="T51" s="3"/>
      <c r="U51" s="10"/>
      <c r="V51" s="10"/>
      <c r="W51" s="14"/>
      <c r="AD51" s="13"/>
      <c r="AE51" s="10"/>
      <c r="AF51" s="10"/>
      <c r="AG51" s="3"/>
      <c r="AH51" s="32"/>
      <c r="AI51" s="13"/>
      <c r="AJ51" s="10"/>
      <c r="AK51" s="10"/>
      <c r="AL51" s="3"/>
      <c r="AM51" s="32"/>
      <c r="AS51" s="29"/>
      <c r="AT51" s="23"/>
      <c r="AU51" s="23"/>
      <c r="AV51" s="20"/>
      <c r="AW51" s="20"/>
      <c r="AX51" s="41" t="str">
        <f>'団体1'!B31</f>
        <v>チーム23</v>
      </c>
    </row>
    <row r="52" spans="3:50" ht="14.25" thickTop="1">
      <c r="C52" s="41"/>
      <c r="F52" s="10" t="str">
        <f>'団体1'!I44</f>
        <v> </v>
      </c>
      <c r="G52" s="35"/>
      <c r="H52" s="10" t="str">
        <f>'団体1'!H44</f>
        <v> </v>
      </c>
      <c r="I52" s="27" t="str">
        <f>'団体1'!G44</f>
        <v> </v>
      </c>
      <c r="N52" s="27"/>
      <c r="O52" s="3"/>
      <c r="P52" s="10"/>
      <c r="Q52" s="10"/>
      <c r="R52" s="14"/>
      <c r="S52" s="27"/>
      <c r="T52" s="3"/>
      <c r="U52" s="10"/>
      <c r="V52" s="10"/>
      <c r="W52" s="14"/>
      <c r="AD52" s="13"/>
      <c r="AE52" s="10"/>
      <c r="AF52" s="10"/>
      <c r="AG52" s="3"/>
      <c r="AH52" s="32"/>
      <c r="AI52" s="13"/>
      <c r="AJ52" s="10"/>
      <c r="AK52" s="10"/>
      <c r="AL52" s="3"/>
      <c r="AM52" s="32"/>
      <c r="AR52" s="30" t="str">
        <f>'団体1'!G49</f>
        <v> </v>
      </c>
      <c r="AS52" s="9" t="str">
        <f>'団体1'!I49</f>
        <v> </v>
      </c>
      <c r="AT52" s="35"/>
      <c r="AU52" s="9" t="str">
        <f>'団体1'!H49</f>
        <v> </v>
      </c>
      <c r="AX52" s="41"/>
    </row>
    <row r="53" spans="14:39" ht="14.25" thickBot="1">
      <c r="N53" s="27"/>
      <c r="O53" s="3"/>
      <c r="P53" s="10"/>
      <c r="Q53" s="10"/>
      <c r="R53" s="44">
        <f>'団体1'!F60</f>
        <v>20</v>
      </c>
      <c r="S53" s="28"/>
      <c r="T53" s="20"/>
      <c r="U53" s="23"/>
      <c r="V53" s="23"/>
      <c r="W53" s="24"/>
      <c r="AD53" s="29"/>
      <c r="AE53" s="23"/>
      <c r="AF53" s="23"/>
      <c r="AG53" s="20"/>
      <c r="AH53" s="33"/>
      <c r="AI53" s="43">
        <f>'団体1'!F62</f>
        <v>22</v>
      </c>
      <c r="AJ53" s="10"/>
      <c r="AK53" s="10"/>
      <c r="AL53" s="3"/>
      <c r="AM53" s="32"/>
    </row>
    <row r="54" spans="14:39" ht="14.25" thickTop="1">
      <c r="N54" s="27"/>
      <c r="O54" s="3"/>
      <c r="P54" s="10"/>
      <c r="Q54" s="10"/>
      <c r="R54" s="44"/>
      <c r="U54" s="9" t="str">
        <f>'団体1'!I63</f>
        <v> </v>
      </c>
      <c r="V54" s="35"/>
      <c r="W54" s="9" t="str">
        <f>'団体1'!H63</f>
        <v> </v>
      </c>
      <c r="X54" s="25" t="str">
        <f>'団体1'!G63</f>
        <v> </v>
      </c>
      <c r="AC54" s="30" t="str">
        <f>'団体1'!G64</f>
        <v> </v>
      </c>
      <c r="AD54" s="9" t="str">
        <f>'団体1'!I64</f>
        <v> </v>
      </c>
      <c r="AE54" s="35"/>
      <c r="AF54" s="9" t="str">
        <f>'団体1'!H64</f>
        <v> </v>
      </c>
      <c r="AI54" s="43"/>
      <c r="AJ54" s="10"/>
      <c r="AK54" s="10"/>
      <c r="AL54" s="3"/>
      <c r="AM54" s="32"/>
    </row>
    <row r="55" spans="3:50" ht="14.25" thickBot="1">
      <c r="C55" s="41" t="str">
        <f>'団体1'!B19</f>
        <v>チーム11</v>
      </c>
      <c r="F55" s="9" t="str">
        <f>'団体1'!D45</f>
        <v> </v>
      </c>
      <c r="G55" s="34"/>
      <c r="H55" s="9" t="str">
        <f>'団体1'!C45</f>
        <v> </v>
      </c>
      <c r="I55" s="25" t="str">
        <f>'団体1'!E45</f>
        <v> </v>
      </c>
      <c r="N55" s="27"/>
      <c r="O55" s="3"/>
      <c r="P55" s="10"/>
      <c r="Q55" s="10"/>
      <c r="R55" s="14"/>
      <c r="AI55" s="13"/>
      <c r="AJ55" s="10"/>
      <c r="AK55" s="10"/>
      <c r="AL55" s="3"/>
      <c r="AM55" s="32"/>
      <c r="AR55" s="30" t="str">
        <f>'団体1'!E50</f>
        <v> </v>
      </c>
      <c r="AS55" s="9" t="str">
        <f>'団体1'!D50</f>
        <v> </v>
      </c>
      <c r="AT55" s="34"/>
      <c r="AU55" s="9" t="str">
        <f>'団体1'!C50</f>
        <v> </v>
      </c>
      <c r="AX55" s="41" t="str">
        <f>'団体1'!B32</f>
        <v>チーム24</v>
      </c>
    </row>
    <row r="56" spans="3:50" ht="14.25" thickTop="1">
      <c r="C56" s="41"/>
      <c r="D56" s="19"/>
      <c r="E56" s="19"/>
      <c r="F56" s="8"/>
      <c r="G56" s="8"/>
      <c r="H56" s="12"/>
      <c r="N56" s="27"/>
      <c r="O56" s="3"/>
      <c r="P56" s="10"/>
      <c r="Q56" s="10"/>
      <c r="R56" s="14"/>
      <c r="AI56" s="13"/>
      <c r="AJ56" s="10"/>
      <c r="AK56" s="10"/>
      <c r="AL56" s="3"/>
      <c r="AM56" s="32"/>
      <c r="AS56" s="11"/>
      <c r="AT56" s="8"/>
      <c r="AU56" s="8"/>
      <c r="AV56" s="19"/>
      <c r="AW56" s="19"/>
      <c r="AX56" s="41"/>
    </row>
    <row r="57" spans="4:49" ht="14.25" thickBot="1">
      <c r="D57" s="3"/>
      <c r="E57" s="3"/>
      <c r="F57" s="10"/>
      <c r="G57" s="10"/>
      <c r="H57" s="44">
        <f>'団体1'!F45</f>
        <v>5</v>
      </c>
      <c r="K57" s="9" t="str">
        <f>'団体1'!D54</f>
        <v> </v>
      </c>
      <c r="L57" s="34"/>
      <c r="M57" s="9" t="str">
        <f>'団体1'!C54</f>
        <v> </v>
      </c>
      <c r="N57" s="25" t="str">
        <f>'団体1'!E54</f>
        <v> </v>
      </c>
      <c r="O57" s="3"/>
      <c r="P57" s="10"/>
      <c r="Q57" s="10"/>
      <c r="R57" s="14"/>
      <c r="AI57" s="13"/>
      <c r="AJ57" s="10"/>
      <c r="AK57" s="10"/>
      <c r="AL57" s="3"/>
      <c r="AM57" s="30" t="str">
        <f>'団体1'!E58</f>
        <v> </v>
      </c>
      <c r="AN57" s="9" t="str">
        <f>'団体1'!D58</f>
        <v> </v>
      </c>
      <c r="AO57" s="34"/>
      <c r="AP57" s="9" t="str">
        <f>'団体1'!C58</f>
        <v> </v>
      </c>
      <c r="AS57" s="43">
        <f>'団体1'!F50</f>
        <v>10</v>
      </c>
      <c r="AT57" s="10"/>
      <c r="AU57" s="10"/>
      <c r="AV57" s="3"/>
      <c r="AW57" s="3"/>
    </row>
    <row r="58" spans="4:49" ht="14.25" thickTop="1">
      <c r="D58" s="3"/>
      <c r="E58" s="3"/>
      <c r="F58" s="10"/>
      <c r="G58" s="10"/>
      <c r="H58" s="44"/>
      <c r="I58" s="26"/>
      <c r="J58" s="19"/>
      <c r="K58" s="8"/>
      <c r="L58" s="8"/>
      <c r="M58" s="12"/>
      <c r="N58" s="27"/>
      <c r="O58" s="3"/>
      <c r="P58" s="10"/>
      <c r="Q58" s="10"/>
      <c r="R58" s="14"/>
      <c r="AI58" s="13"/>
      <c r="AJ58" s="10"/>
      <c r="AK58" s="10"/>
      <c r="AL58" s="3"/>
      <c r="AM58" s="32"/>
      <c r="AN58" s="11"/>
      <c r="AO58" s="8"/>
      <c r="AP58" s="8"/>
      <c r="AQ58" s="19"/>
      <c r="AR58" s="31"/>
      <c r="AS58" s="43"/>
      <c r="AT58" s="10"/>
      <c r="AU58" s="10"/>
      <c r="AV58" s="3"/>
      <c r="AW58" s="3"/>
    </row>
    <row r="59" spans="3:50" ht="14.25" thickBot="1">
      <c r="C59" s="41" t="str">
        <f>'団体1'!B20</f>
        <v>チーム12</v>
      </c>
      <c r="D59" s="20"/>
      <c r="E59" s="20"/>
      <c r="F59" s="23"/>
      <c r="G59" s="23"/>
      <c r="H59" s="24"/>
      <c r="I59" s="27"/>
      <c r="J59" s="3"/>
      <c r="K59" s="10"/>
      <c r="L59" s="10"/>
      <c r="M59" s="14"/>
      <c r="N59" s="27"/>
      <c r="O59" s="3"/>
      <c r="P59" s="10"/>
      <c r="Q59" s="10"/>
      <c r="R59" s="14"/>
      <c r="AI59" s="13"/>
      <c r="AJ59" s="10"/>
      <c r="AK59" s="10"/>
      <c r="AL59" s="3"/>
      <c r="AM59" s="32"/>
      <c r="AN59" s="13"/>
      <c r="AO59" s="10"/>
      <c r="AP59" s="10"/>
      <c r="AQ59" s="3"/>
      <c r="AR59" s="32"/>
      <c r="AS59" s="29"/>
      <c r="AT59" s="23"/>
      <c r="AU59" s="23"/>
      <c r="AV59" s="20"/>
      <c r="AW59" s="20"/>
      <c r="AX59" s="41" t="str">
        <f>'団体1'!B33</f>
        <v>チーム25</v>
      </c>
    </row>
    <row r="60" spans="3:50" ht="14.25" thickTop="1">
      <c r="C60" s="41"/>
      <c r="F60" s="10" t="str">
        <f>'団体1'!I45</f>
        <v> </v>
      </c>
      <c r="G60" s="35"/>
      <c r="H60" s="10" t="str">
        <f>'団体1'!H45</f>
        <v> </v>
      </c>
      <c r="I60" s="27" t="str">
        <f>'団体1'!G45</f>
        <v> </v>
      </c>
      <c r="J60" s="3"/>
      <c r="K60" s="10"/>
      <c r="L60" s="10"/>
      <c r="M60" s="14"/>
      <c r="N60" s="27"/>
      <c r="O60" s="3"/>
      <c r="P60" s="10"/>
      <c r="Q60" s="10"/>
      <c r="R60" s="14"/>
      <c r="AI60" s="13"/>
      <c r="AJ60" s="10"/>
      <c r="AK60" s="10"/>
      <c r="AL60" s="3"/>
      <c r="AM60" s="32"/>
      <c r="AN60" s="13"/>
      <c r="AO60" s="10"/>
      <c r="AP60" s="10"/>
      <c r="AQ60" s="3"/>
      <c r="AR60" s="30" t="str">
        <f>'団体1'!G50</f>
        <v> </v>
      </c>
      <c r="AS60" s="9" t="str">
        <f>'団体1'!I50</f>
        <v> </v>
      </c>
      <c r="AT60" s="35"/>
      <c r="AU60" s="9" t="str">
        <f>'団体1'!H50</f>
        <v> </v>
      </c>
      <c r="AX60" s="41"/>
    </row>
    <row r="61" spans="9:44" ht="14.25" thickBot="1">
      <c r="I61" s="27"/>
      <c r="J61" s="3"/>
      <c r="K61" s="10"/>
      <c r="L61" s="10"/>
      <c r="M61" s="44">
        <f>'団体1'!F54</f>
        <v>14</v>
      </c>
      <c r="N61" s="28"/>
      <c r="O61" s="20"/>
      <c r="P61" s="23"/>
      <c r="Q61" s="23"/>
      <c r="R61" s="24"/>
      <c r="AI61" s="29"/>
      <c r="AJ61" s="23"/>
      <c r="AK61" s="23"/>
      <c r="AL61" s="20"/>
      <c r="AM61" s="33"/>
      <c r="AN61" s="43">
        <f>'団体1'!F58</f>
        <v>18</v>
      </c>
      <c r="AO61" s="10"/>
      <c r="AP61" s="10"/>
      <c r="AQ61" s="3"/>
      <c r="AR61" s="32"/>
    </row>
    <row r="62" spans="9:44" ht="14.25" thickTop="1">
      <c r="I62" s="27"/>
      <c r="J62" s="3"/>
      <c r="K62" s="10"/>
      <c r="L62" s="10"/>
      <c r="M62" s="44"/>
      <c r="P62" s="10" t="str">
        <f>'団体1'!I60</f>
        <v> </v>
      </c>
      <c r="Q62" s="35"/>
      <c r="R62" s="10" t="str">
        <f>'団体1'!H60</f>
        <v> </v>
      </c>
      <c r="S62" s="27" t="str">
        <f>'団体1'!G60</f>
        <v> </v>
      </c>
      <c r="AH62" s="30" t="str">
        <f>'団体1'!G62</f>
        <v> </v>
      </c>
      <c r="AI62" s="9" t="str">
        <f>'団体1'!I62</f>
        <v> </v>
      </c>
      <c r="AJ62" s="35"/>
      <c r="AK62" s="9" t="str">
        <f>'団体1'!H62</f>
        <v> </v>
      </c>
      <c r="AN62" s="43"/>
      <c r="AO62" s="10"/>
      <c r="AP62" s="10"/>
      <c r="AQ62" s="3"/>
      <c r="AR62" s="32"/>
    </row>
    <row r="63" spans="3:49" ht="13.5">
      <c r="C63" s="18"/>
      <c r="G63" s="10"/>
      <c r="J63" s="3"/>
      <c r="K63" s="10"/>
      <c r="L63" s="10"/>
      <c r="M63" s="14"/>
      <c r="AN63" s="13"/>
      <c r="AO63" s="10"/>
      <c r="AP63" s="10"/>
      <c r="AQ63" s="3"/>
      <c r="AR63" s="32"/>
      <c r="AS63" s="10"/>
      <c r="AT63" s="10"/>
      <c r="AU63" s="10"/>
      <c r="AV63" s="3"/>
      <c r="AW63" s="3"/>
    </row>
    <row r="64" spans="3:49" ht="13.5">
      <c r="C64" s="18"/>
      <c r="D64" s="3"/>
      <c r="E64" s="3"/>
      <c r="F64" s="10"/>
      <c r="G64" s="10"/>
      <c r="H64" s="10"/>
      <c r="I64" s="27"/>
      <c r="J64" s="3"/>
      <c r="K64" s="10"/>
      <c r="L64" s="10"/>
      <c r="M64" s="14"/>
      <c r="AN64" s="13"/>
      <c r="AO64" s="10"/>
      <c r="AP64" s="10"/>
      <c r="AQ64" s="3"/>
      <c r="AR64" s="32"/>
      <c r="AS64" s="10"/>
      <c r="AT64" s="10"/>
      <c r="AU64" s="10"/>
      <c r="AV64" s="3"/>
      <c r="AW64" s="3"/>
    </row>
    <row r="65" spans="3:50" ht="14.25" thickBot="1">
      <c r="C65" s="41" t="str">
        <f>'団体1'!B21</f>
        <v>チーム13</v>
      </c>
      <c r="D65" s="20"/>
      <c r="E65" s="20"/>
      <c r="F65" s="23"/>
      <c r="G65" s="23"/>
      <c r="H65" s="38"/>
      <c r="I65" s="28"/>
      <c r="J65" s="20"/>
      <c r="K65" s="23"/>
      <c r="L65" s="23"/>
      <c r="M65" s="24"/>
      <c r="AN65" s="29"/>
      <c r="AO65" s="23"/>
      <c r="AP65" s="23"/>
      <c r="AQ65" s="20"/>
      <c r="AR65" s="33"/>
      <c r="AS65" s="38"/>
      <c r="AT65" s="23"/>
      <c r="AU65" s="23"/>
      <c r="AV65" s="20"/>
      <c r="AW65" s="20"/>
      <c r="AX65" s="41" t="str">
        <f>'団体1'!B34</f>
        <v>チーム26</v>
      </c>
    </row>
    <row r="66" spans="3:50" ht="14.25" thickTop="1">
      <c r="C66" s="41"/>
      <c r="D66" s="19"/>
      <c r="E66" s="19"/>
      <c r="F66" s="8"/>
      <c r="G66" s="8"/>
      <c r="H66" s="39"/>
      <c r="K66" s="10" t="str">
        <f>'団体1'!I54</f>
        <v> </v>
      </c>
      <c r="L66" s="35"/>
      <c r="M66" s="10" t="str">
        <f>'団体1'!H54</f>
        <v> </v>
      </c>
      <c r="N66" s="27" t="str">
        <f>'団体1'!G54</f>
        <v> </v>
      </c>
      <c r="AM66" s="30" t="str">
        <f>'団体1'!G58</f>
        <v> </v>
      </c>
      <c r="AN66" s="9" t="str">
        <f>'団体1'!I58</f>
        <v> </v>
      </c>
      <c r="AO66" s="35"/>
      <c r="AP66" s="9" t="str">
        <f>'団体1'!H58</f>
        <v> </v>
      </c>
      <c r="AR66" s="31"/>
      <c r="AS66" s="39"/>
      <c r="AT66" s="8"/>
      <c r="AU66" s="8"/>
      <c r="AV66" s="19"/>
      <c r="AW66" s="19"/>
      <c r="AX66" s="41"/>
    </row>
    <row r="67" spans="4:50" ht="13.5">
      <c r="D67" s="3"/>
      <c r="E67" s="3"/>
      <c r="F67" s="10"/>
      <c r="G67" s="10"/>
      <c r="H67" s="10"/>
      <c r="AR67" s="32"/>
      <c r="AS67" s="10"/>
      <c r="AT67" s="10"/>
      <c r="AU67" s="10"/>
      <c r="AV67" s="3"/>
      <c r="AW67" s="3"/>
      <c r="AX67" s="18"/>
    </row>
    <row r="68" spans="6:50" ht="13.5">
      <c r="F68" s="10"/>
      <c r="G68" s="10"/>
      <c r="H68" s="10"/>
      <c r="I68" s="27"/>
      <c r="AR68" s="32"/>
      <c r="AS68" s="10"/>
      <c r="AT68" s="10"/>
      <c r="AU68" s="10"/>
      <c r="AV68" s="3"/>
      <c r="AW68" s="3"/>
      <c r="AX68" s="18"/>
    </row>
  </sheetData>
  <sheetProtection/>
  <mergeCells count="55">
    <mergeCell ref="C65:C66"/>
    <mergeCell ref="C43:C44"/>
    <mergeCell ref="C47:C48"/>
    <mergeCell ref="C51:C52"/>
    <mergeCell ref="C55:C56"/>
    <mergeCell ref="C33:C34"/>
    <mergeCell ref="C39:C40"/>
    <mergeCell ref="C59:C60"/>
    <mergeCell ref="AX15:AX16"/>
    <mergeCell ref="C27:C28"/>
    <mergeCell ref="AX47:AX48"/>
    <mergeCell ref="AX41:AX42"/>
    <mergeCell ref="AX19:AX20"/>
    <mergeCell ref="W37:W38"/>
    <mergeCell ref="AN29:AN30"/>
    <mergeCell ref="AI21:AI22"/>
    <mergeCell ref="Z38:AA39"/>
    <mergeCell ref="H41:H42"/>
    <mergeCell ref="AX65:AX66"/>
    <mergeCell ref="AX59:AX60"/>
    <mergeCell ref="AX55:AX56"/>
    <mergeCell ref="AX51:AX52"/>
    <mergeCell ref="H57:H58"/>
    <mergeCell ref="AX9:AX10"/>
    <mergeCell ref="AX35:AX36"/>
    <mergeCell ref="AX31:AX32"/>
    <mergeCell ref="AX27:AX28"/>
    <mergeCell ref="AX23:AX24"/>
    <mergeCell ref="AN61:AN62"/>
    <mergeCell ref="AN45:AN46"/>
    <mergeCell ref="M61:M62"/>
    <mergeCell ref="A1:R1"/>
    <mergeCell ref="A2:R2"/>
    <mergeCell ref="A3:R3"/>
    <mergeCell ref="AD37:AD38"/>
    <mergeCell ref="R21:R22"/>
    <mergeCell ref="H49:H50"/>
    <mergeCell ref="M29:M30"/>
    <mergeCell ref="C23:C24"/>
    <mergeCell ref="H17:H18"/>
    <mergeCell ref="H25:H26"/>
    <mergeCell ref="AS57:AS58"/>
    <mergeCell ref="R53:R54"/>
    <mergeCell ref="M45:M46"/>
    <mergeCell ref="AI53:AI54"/>
    <mergeCell ref="C9:C10"/>
    <mergeCell ref="Y34:AB35"/>
    <mergeCell ref="C15:C16"/>
    <mergeCell ref="AS33:AS34"/>
    <mergeCell ref="AS49:AS50"/>
    <mergeCell ref="AS17:AS18"/>
    <mergeCell ref="AS25:AS26"/>
    <mergeCell ref="AN13:AN14"/>
    <mergeCell ref="M13:M14"/>
    <mergeCell ref="C19:C20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Kobe City College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 YOSHIMURA</dc:creator>
  <cp:keywords/>
  <dc:description/>
  <cp:lastModifiedBy>Miko</cp:lastModifiedBy>
  <dcterms:created xsi:type="dcterms:W3CDTF">2010-03-08T03:25:16Z</dcterms:created>
  <dcterms:modified xsi:type="dcterms:W3CDTF">2011-03-16T14:44:25Z</dcterms:modified>
  <cp:category/>
  <cp:version/>
  <cp:contentType/>
  <cp:contentStatus/>
</cp:coreProperties>
</file>