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<sst xmlns="http://schemas.openxmlformats.org/spreadsheetml/2006/main" count="266" uniqueCount="76">
  <si>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</si>
  <si>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</si>
  <si>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</si>
  <si>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</si>
  <si>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</si>
  <si>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</si>
  <si>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</si>
  <si>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</si>
  <si>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</si>
  <si>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</si>
  <si>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</si>
  <si>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</si>
  <si>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</si>
  <si>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</si>
  <si>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</si>
  <si>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</si>
  <si>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</si>
  <si>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</si>
  <si>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</si>
  <si>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</si>
  <si>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</si>
  <si>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</si>
  <si>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</si>
  <si>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</si>
  <si>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</si>
  <si>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</si>
  <si>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</si>
  <si>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</si>
  <si>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</si>
  <si>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</si>
  <si>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</si>
  <si>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</si>
  <si>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</si>
  <si>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</si>
  <si>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</si>
  <si>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</si>
  <si>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</si>
  <si>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</si>
  <si>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チーム2</t>
  </si>
  <si>
    <t>チーム3</t>
  </si>
  <si>
    <t>チーム5</t>
  </si>
  <si>
    <t>チーム6</t>
  </si>
  <si>
    <t>チーム8</t>
  </si>
  <si>
    <t>チーム名</t>
  </si>
  <si>
    <t>赤のチーム名</t>
  </si>
  <si>
    <t>白のチーム名</t>
  </si>
  <si>
    <t>赤の本数</t>
  </si>
  <si>
    <t>赤の勝数</t>
  </si>
  <si>
    <t>白の勝数</t>
  </si>
  <si>
    <t>白の本数</t>
  </si>
  <si>
    <t>代表戦の場合は代表に変更</t>
  </si>
  <si>
    <t>16人用トーナメント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</si>
  <si>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</si>
  <si>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</si>
  <si>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</si>
  <si>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</si>
  <si>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</si>
  <si>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</si>
  <si>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</si>
  <si>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</si>
  <si>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16チーム用トーナメント</t>
  </si>
  <si>
    <t>チーム1</t>
  </si>
  <si>
    <t>チーム4</t>
  </si>
  <si>
    <t>チーム7</t>
  </si>
  <si>
    <t>チーム9</t>
  </si>
  <si>
    <t>チーム10</t>
  </si>
  <si>
    <t>チーム11</t>
  </si>
  <si>
    <t>チーム12</t>
  </si>
  <si>
    <t>チーム13</t>
  </si>
  <si>
    <t>チーム14</t>
  </si>
  <si>
    <t>チーム15</t>
  </si>
  <si>
    <t>チーム16</t>
  </si>
  <si>
    <t>赤の勝敗</t>
  </si>
  <si>
    <t>○:勝 △:負</t>
  </si>
  <si>
    <t>白の勝敗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</si>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</sst>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29" t="s">
        <v>51</v>
      </c>
      <c r="C1" s="29"/>
      <c r="D1" s="29"/>
    </row>
    <row r="3" spans="1:4" ht="13.5">
      <c r="A3" t="s">
        <v>1</v>
      </c>
      <c r="B3" s="29" t="s">
        <v>2</v>
      </c>
      <c r="C3" s="29"/>
      <c r="D3" s="29"/>
    </row>
    <row r="5" spans="1:4" ht="13.5">
      <c r="A5" t="s">
        <v>3</v>
      </c>
      <c r="B5" s="29" t="s">
        <v>4</v>
      </c>
      <c r="C5" s="29"/>
      <c r="D5" s="29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2" ht="13.5">
      <c r="A14">
        <v>6</v>
      </c>
      <c r="B14" t="s">
        <v>35</v>
      </c>
    </row>
    <row r="15" spans="1:8" ht="13.5">
      <c r="A15">
        <v>7</v>
      </c>
      <c r="B15" t="s">
        <v>36</v>
      </c>
      <c r="D15" s="5"/>
      <c r="E15" s="5"/>
      <c r="F15" s="2"/>
      <c r="G15" s="5"/>
      <c r="H15" s="5"/>
    </row>
    <row r="16" spans="1:8" ht="13.5">
      <c r="A16">
        <v>8</v>
      </c>
      <c r="B16" t="s">
        <v>37</v>
      </c>
      <c r="D16" s="5"/>
      <c r="E16" s="5"/>
      <c r="F16" s="2"/>
      <c r="G16" s="5"/>
      <c r="H16" s="5"/>
    </row>
    <row r="17" spans="1:8" ht="13.5">
      <c r="A17">
        <v>9</v>
      </c>
      <c r="B17" t="s">
        <v>52</v>
      </c>
      <c r="D17" s="5"/>
      <c r="E17" s="5"/>
      <c r="F17" s="2"/>
      <c r="G17" s="5"/>
      <c r="H17" s="5"/>
    </row>
    <row r="18" spans="1:8" ht="13.5">
      <c r="A18">
        <v>10</v>
      </c>
      <c r="B18" t="s">
        <v>53</v>
      </c>
      <c r="D18" s="5"/>
      <c r="E18" s="5"/>
      <c r="F18" s="2"/>
      <c r="G18" s="5"/>
      <c r="H18" s="5"/>
    </row>
    <row r="19" spans="1:8" ht="13.5">
      <c r="A19">
        <v>11</v>
      </c>
      <c r="B19" t="s">
        <v>54</v>
      </c>
      <c r="D19" s="5"/>
      <c r="E19" s="5"/>
      <c r="F19" s="2"/>
      <c r="G19" s="5"/>
      <c r="H19" s="5"/>
    </row>
    <row r="20" spans="1:8" ht="13.5">
      <c r="A20">
        <v>12</v>
      </c>
      <c r="B20" t="s">
        <v>55</v>
      </c>
      <c r="D20" s="4" t="s">
        <v>21</v>
      </c>
      <c r="E20" s="4" t="s">
        <v>26</v>
      </c>
      <c r="F20" s="2" t="s">
        <v>31</v>
      </c>
      <c r="G20" s="4"/>
      <c r="H20" s="4"/>
    </row>
    <row r="21" spans="1:8" ht="13.5">
      <c r="A21">
        <v>13</v>
      </c>
      <c r="B21" t="s">
        <v>56</v>
      </c>
      <c r="D21" s="4" t="s">
        <v>22</v>
      </c>
      <c r="E21" s="4" t="s">
        <v>27</v>
      </c>
      <c r="F21" s="2"/>
      <c r="G21" s="4"/>
      <c r="H21" s="4"/>
    </row>
    <row r="22" spans="1:8" ht="13.5">
      <c r="A22">
        <v>14</v>
      </c>
      <c r="B22" t="s">
        <v>57</v>
      </c>
      <c r="D22" s="4" t="s">
        <v>23</v>
      </c>
      <c r="E22" s="4" t="s">
        <v>28</v>
      </c>
      <c r="F22" s="2"/>
      <c r="G22" s="4"/>
      <c r="H22" s="4"/>
    </row>
    <row r="23" spans="1:8" ht="13.5">
      <c r="A23">
        <v>15</v>
      </c>
      <c r="B23" t="s">
        <v>58</v>
      </c>
      <c r="D23" s="4" t="s">
        <v>24</v>
      </c>
      <c r="E23" s="4" t="s">
        <v>29</v>
      </c>
      <c r="F23" s="2"/>
      <c r="G23" s="4"/>
      <c r="H23" s="4"/>
    </row>
    <row r="24" spans="1:8" ht="13.5">
      <c r="A24">
        <v>16</v>
      </c>
      <c r="B24" t="s">
        <v>59</v>
      </c>
      <c r="D24" s="4" t="s">
        <v>25</v>
      </c>
      <c r="E24" s="4" t="s">
        <v>30</v>
      </c>
      <c r="F24" s="2"/>
      <c r="G24" s="4"/>
      <c r="H24" s="4"/>
    </row>
    <row r="25" spans="4:8" ht="13.5">
      <c r="D25" s="31" t="s">
        <v>33</v>
      </c>
      <c r="E25" s="31"/>
      <c r="F25" s="31"/>
      <c r="G25" s="31"/>
      <c r="H25" s="31"/>
    </row>
    <row r="26" spans="4:8" ht="13.5">
      <c r="D26" s="5"/>
      <c r="E26" s="5"/>
      <c r="F26" s="2"/>
      <c r="G26" s="5"/>
      <c r="H26" s="5"/>
    </row>
    <row r="27" ht="13.5">
      <c r="A27" t="s">
        <v>10</v>
      </c>
    </row>
    <row r="29" spans="1:10" ht="13.5">
      <c r="A29" t="s">
        <v>11</v>
      </c>
      <c r="B29" s="30" t="s">
        <v>12</v>
      </c>
      <c r="C29" t="s">
        <v>18</v>
      </c>
      <c r="D29" s="30" t="s">
        <v>13</v>
      </c>
      <c r="E29" s="30" t="s">
        <v>14</v>
      </c>
      <c r="F29" s="1" t="s">
        <v>11</v>
      </c>
      <c r="G29" s="30" t="s">
        <v>15</v>
      </c>
      <c r="H29" s="30" t="s">
        <v>16</v>
      </c>
      <c r="I29" t="s">
        <v>19</v>
      </c>
      <c r="J29" s="30" t="s">
        <v>17</v>
      </c>
    </row>
    <row r="30" spans="2:10" ht="13.5">
      <c r="B30" s="30"/>
      <c r="C30" t="s">
        <v>32</v>
      </c>
      <c r="D30" s="30"/>
      <c r="E30" s="30"/>
      <c r="F30" s="1" t="s">
        <v>20</v>
      </c>
      <c r="G30" s="30"/>
      <c r="H30" s="30"/>
      <c r="I30" t="s">
        <v>32</v>
      </c>
      <c r="J30" s="30"/>
    </row>
    <row r="31" spans="1:10" ht="13.5">
      <c r="A31">
        <v>1</v>
      </c>
      <c r="B31" t="str">
        <f>B9</f>
        <v>1番さん</v>
      </c>
      <c r="C31" t="s">
        <v>75</v>
      </c>
      <c r="D31" t="s">
        <v>75</v>
      </c>
      <c r="E31" t="s">
        <v>75</v>
      </c>
      <c r="F31" s="1">
        <v>1</v>
      </c>
      <c r="G31" t="s">
        <v>75</v>
      </c>
      <c r="H31" t="s">
        <v>75</v>
      </c>
      <c r="I31" t="s">
        <v>75</v>
      </c>
      <c r="J31" t="str">
        <f>B10</f>
        <v>2番さん</v>
      </c>
    </row>
    <row r="32" spans="1:10" ht="13.5">
      <c r="A32">
        <v>2</v>
      </c>
      <c r="B32" t="str">
        <f>B11</f>
        <v>3番さん</v>
      </c>
      <c r="C32" t="s">
        <v>75</v>
      </c>
      <c r="D32" t="s">
        <v>75</v>
      </c>
      <c r="E32" t="s">
        <v>75</v>
      </c>
      <c r="F32" s="1">
        <v>2</v>
      </c>
      <c r="G32" t="s">
        <v>75</v>
      </c>
      <c r="H32" t="s">
        <v>75</v>
      </c>
      <c r="I32" t="s">
        <v>75</v>
      </c>
      <c r="J32" t="str">
        <f>B12</f>
        <v>4番さん</v>
      </c>
    </row>
    <row r="33" spans="1:10" ht="13.5">
      <c r="A33">
        <v>3</v>
      </c>
      <c r="B33" t="str">
        <f>B13</f>
        <v>5番さん</v>
      </c>
      <c r="C33" t="s">
        <v>75</v>
      </c>
      <c r="D33" t="s">
        <v>75</v>
      </c>
      <c r="E33" t="s">
        <v>75</v>
      </c>
      <c r="F33" s="1">
        <v>3</v>
      </c>
      <c r="G33" t="s">
        <v>75</v>
      </c>
      <c r="H33" t="s">
        <v>75</v>
      </c>
      <c r="I33" t="s">
        <v>75</v>
      </c>
      <c r="J33" t="str">
        <f>B14</f>
        <v>6番さん</v>
      </c>
    </row>
    <row r="34" spans="1:10" ht="13.5">
      <c r="A34">
        <v>4</v>
      </c>
      <c r="B34" t="str">
        <f>B15</f>
        <v>7番さん</v>
      </c>
      <c r="C34" t="s">
        <v>75</v>
      </c>
      <c r="D34" t="s">
        <v>75</v>
      </c>
      <c r="E34" t="s">
        <v>75</v>
      </c>
      <c r="F34" s="1">
        <v>4</v>
      </c>
      <c r="G34" t="s">
        <v>75</v>
      </c>
      <c r="H34" t="s">
        <v>75</v>
      </c>
      <c r="I34" t="s">
        <v>75</v>
      </c>
      <c r="J34" t="str">
        <f>B16</f>
        <v>8番さん</v>
      </c>
    </row>
    <row r="35" spans="1:10" ht="13.5">
      <c r="A35" s="6">
        <v>5</v>
      </c>
      <c r="B35" t="str">
        <f>B17</f>
        <v>9番さん</v>
      </c>
      <c r="C35" t="s">
        <v>75</v>
      </c>
      <c r="D35" t="s">
        <v>75</v>
      </c>
      <c r="E35" t="s">
        <v>75</v>
      </c>
      <c r="F35" s="1">
        <v>5</v>
      </c>
      <c r="G35" t="s">
        <v>75</v>
      </c>
      <c r="H35" t="s">
        <v>75</v>
      </c>
      <c r="I35" t="s">
        <v>75</v>
      </c>
      <c r="J35" t="str">
        <f>B18</f>
        <v>10番さん</v>
      </c>
    </row>
    <row r="36" spans="1:10" ht="13.5">
      <c r="A36" s="6">
        <v>6</v>
      </c>
      <c r="B36" t="str">
        <f>B19</f>
        <v>11番さん</v>
      </c>
      <c r="C36" t="s">
        <v>75</v>
      </c>
      <c r="D36" t="s">
        <v>75</v>
      </c>
      <c r="E36" t="s">
        <v>75</v>
      </c>
      <c r="F36" s="1">
        <v>6</v>
      </c>
      <c r="G36" t="s">
        <v>75</v>
      </c>
      <c r="H36" t="s">
        <v>75</v>
      </c>
      <c r="I36" t="s">
        <v>75</v>
      </c>
      <c r="J36" t="str">
        <f>B20</f>
        <v>12番さん</v>
      </c>
    </row>
    <row r="37" spans="1:10" ht="13.5">
      <c r="A37" s="6">
        <v>7</v>
      </c>
      <c r="B37" t="str">
        <f>B21</f>
        <v>13番さん</v>
      </c>
      <c r="C37" t="s">
        <v>75</v>
      </c>
      <c r="D37" t="s">
        <v>75</v>
      </c>
      <c r="E37" t="s">
        <v>75</v>
      </c>
      <c r="F37" s="1">
        <v>7</v>
      </c>
      <c r="G37" t="s">
        <v>75</v>
      </c>
      <c r="H37" t="s">
        <v>75</v>
      </c>
      <c r="I37" t="s">
        <v>75</v>
      </c>
      <c r="J37" t="str">
        <f>B22</f>
        <v>14番さん</v>
      </c>
    </row>
    <row r="38" spans="1:10" ht="13.5">
      <c r="A38" s="6">
        <v>8</v>
      </c>
      <c r="B38" t="str">
        <f>B23</f>
        <v>15番さん</v>
      </c>
      <c r="C38" t="s">
        <v>75</v>
      </c>
      <c r="D38" t="s">
        <v>75</v>
      </c>
      <c r="E38" t="s">
        <v>75</v>
      </c>
      <c r="F38" s="1">
        <v>8</v>
      </c>
      <c r="G38" t="s">
        <v>75</v>
      </c>
      <c r="H38" t="s">
        <v>75</v>
      </c>
      <c r="I38" t="s">
        <v>75</v>
      </c>
      <c r="J38" t="str">
        <f>B24</f>
        <v>16番さん</v>
      </c>
    </row>
    <row r="39" spans="1:9" ht="13.5">
      <c r="A39" s="6">
        <v>9</v>
      </c>
      <c r="C39" t="s">
        <v>75</v>
      </c>
      <c r="D39" t="s">
        <v>75</v>
      </c>
      <c r="E39" t="s">
        <v>75</v>
      </c>
      <c r="F39" s="1">
        <v>9</v>
      </c>
      <c r="G39" t="s">
        <v>75</v>
      </c>
      <c r="H39" t="s">
        <v>75</v>
      </c>
      <c r="I39" t="s">
        <v>75</v>
      </c>
    </row>
    <row r="40" spans="1:9" ht="13.5">
      <c r="A40" s="6">
        <v>10</v>
      </c>
      <c r="C40" t="s">
        <v>75</v>
      </c>
      <c r="D40" t="s">
        <v>75</v>
      </c>
      <c r="E40" t="s">
        <v>75</v>
      </c>
      <c r="F40" s="1">
        <v>10</v>
      </c>
      <c r="G40" t="s">
        <v>75</v>
      </c>
      <c r="H40" t="s">
        <v>75</v>
      </c>
      <c r="I40" t="s">
        <v>75</v>
      </c>
    </row>
    <row r="41" spans="1:9" ht="13.5">
      <c r="A41" s="6">
        <v>11</v>
      </c>
      <c r="C41" t="s">
        <v>75</v>
      </c>
      <c r="D41" t="s">
        <v>75</v>
      </c>
      <c r="E41" t="s">
        <v>75</v>
      </c>
      <c r="F41" s="1">
        <v>11</v>
      </c>
      <c r="G41" t="s">
        <v>75</v>
      </c>
      <c r="H41" t="s">
        <v>75</v>
      </c>
      <c r="I41" t="s">
        <v>75</v>
      </c>
    </row>
    <row r="42" spans="1:9" ht="13.5">
      <c r="A42" s="6">
        <v>12</v>
      </c>
      <c r="C42" t="s">
        <v>75</v>
      </c>
      <c r="D42" t="s">
        <v>75</v>
      </c>
      <c r="E42" t="s">
        <v>75</v>
      </c>
      <c r="F42" s="1">
        <v>12</v>
      </c>
      <c r="G42" t="s">
        <v>75</v>
      </c>
      <c r="H42" t="s">
        <v>75</v>
      </c>
      <c r="I42" t="s">
        <v>75</v>
      </c>
    </row>
    <row r="43" spans="1:9" ht="13.5">
      <c r="A43" s="6">
        <v>13</v>
      </c>
      <c r="C43" t="s">
        <v>75</v>
      </c>
      <c r="D43" t="s">
        <v>75</v>
      </c>
      <c r="E43" t="s">
        <v>75</v>
      </c>
      <c r="F43" s="1">
        <v>13</v>
      </c>
      <c r="G43" t="s">
        <v>75</v>
      </c>
      <c r="H43" t="s">
        <v>75</v>
      </c>
      <c r="I43" t="s">
        <v>75</v>
      </c>
    </row>
    <row r="44" spans="1:9" ht="13.5">
      <c r="A44" s="6">
        <v>14</v>
      </c>
      <c r="C44" t="s">
        <v>75</v>
      </c>
      <c r="D44" t="s">
        <v>75</v>
      </c>
      <c r="E44" t="s">
        <v>75</v>
      </c>
      <c r="F44" s="1">
        <v>14</v>
      </c>
      <c r="G44" t="s">
        <v>75</v>
      </c>
      <c r="H44" t="s">
        <v>75</v>
      </c>
      <c r="I44" t="s">
        <v>75</v>
      </c>
    </row>
    <row r="45" spans="1:9" ht="13.5">
      <c r="A45" s="6">
        <v>15</v>
      </c>
      <c r="C45" t="s">
        <v>75</v>
      </c>
      <c r="D45" t="s">
        <v>75</v>
      </c>
      <c r="E45" t="s">
        <v>75</v>
      </c>
      <c r="F45" s="1">
        <v>15</v>
      </c>
      <c r="G45" t="s">
        <v>75</v>
      </c>
      <c r="H45" t="s">
        <v>75</v>
      </c>
      <c r="I45" t="s">
        <v>75</v>
      </c>
    </row>
  </sheetData>
  <sheetProtection/>
  <mergeCells count="10">
    <mergeCell ref="B1:D1"/>
    <mergeCell ref="B3:D3"/>
    <mergeCell ref="B5:D5"/>
    <mergeCell ref="J29:J30"/>
    <mergeCell ref="H29:H30"/>
    <mergeCell ref="G29:G30"/>
    <mergeCell ref="E29:E30"/>
    <mergeCell ref="D29:D30"/>
    <mergeCell ref="B29:B30"/>
    <mergeCell ref="D25:H2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4" t="str">
        <f>'個人1'!B1</f>
        <v>16人用トーナメント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>
      <c r="A2" s="35" t="str">
        <f>'個人1'!B3</f>
        <v>yy年mm月dd日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>
      <c r="A3" s="30" t="str">
        <f>'個人1'!B5</f>
        <v>どこそこの道場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29:36" ht="13.5">
      <c r="AC5" s="30"/>
      <c r="AD5" s="30"/>
      <c r="AE5" s="30"/>
      <c r="AF5" s="30"/>
      <c r="AG5" s="30"/>
      <c r="AH5" s="30"/>
      <c r="AI5" s="30"/>
      <c r="AJ5" s="30"/>
    </row>
    <row r="6" spans="29:36" ht="13.5">
      <c r="AC6" s="30"/>
      <c r="AD6" s="30"/>
      <c r="AE6" s="30"/>
      <c r="AF6" s="30"/>
      <c r="AG6" s="30"/>
      <c r="AH6" s="30"/>
      <c r="AI6" s="30"/>
      <c r="AJ6" s="30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'個人1'!E45</f>
        <v> </v>
      </c>
      <c r="AF9" s="18"/>
      <c r="AG9" s="19"/>
      <c r="AH9" s="17"/>
      <c r="AI9" s="17"/>
      <c r="AW9" s="17" t="str">
        <f>'個人1'!G45</f>
        <v> </v>
      </c>
      <c r="AX9" s="17"/>
      <c r="AY9" s="17"/>
    </row>
    <row r="10" spans="16:49" s="10" customFormat="1" ht="14.25" thickTop="1">
      <c r="P10" s="10" t="str">
        <f>'個人1'!C45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3">
        <f>'個人1'!F45</f>
        <v>15</v>
      </c>
      <c r="AG10" s="3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'個人1'!I45</f>
        <v> </v>
      </c>
    </row>
    <row r="11" spans="16:49" s="10" customFormat="1" ht="13.5">
      <c r="P11" s="10" t="str">
        <f>'個人1'!D45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'個人1'!H45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'個人1'!E43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'個人1'!G43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'個人1'!E44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'個人1'!G44</f>
        <v> </v>
      </c>
      <c r="BF13" s="17"/>
      <c r="BG13" s="17"/>
    </row>
    <row r="14" spans="8:57" s="10" customFormat="1" ht="14.25" thickTop="1">
      <c r="H14" s="10" t="str">
        <f>'個人1'!C43</f>
        <v> </v>
      </c>
      <c r="I14" s="12"/>
      <c r="J14" s="9"/>
      <c r="K14" s="9"/>
      <c r="L14" s="9"/>
      <c r="M14" s="9"/>
      <c r="N14" s="9"/>
      <c r="O14" s="9"/>
      <c r="P14" s="33">
        <f>'個人1'!F43</f>
        <v>13</v>
      </c>
      <c r="Q14" s="33"/>
      <c r="R14" s="9"/>
      <c r="S14" s="9"/>
      <c r="T14" s="9"/>
      <c r="U14" s="9"/>
      <c r="V14" s="9"/>
      <c r="W14" s="9"/>
      <c r="X14" s="13"/>
      <c r="Y14" s="10" t="str">
        <f>'個人1'!I43</f>
        <v> </v>
      </c>
      <c r="AN14" s="10" t="str">
        <f>'個人1'!C44</f>
        <v> </v>
      </c>
      <c r="AO14" s="12"/>
      <c r="AP14" s="9"/>
      <c r="AQ14" s="9"/>
      <c r="AR14" s="9"/>
      <c r="AS14" s="9"/>
      <c r="AT14" s="9"/>
      <c r="AU14" s="9"/>
      <c r="AV14" s="33">
        <f>'個人1'!F44</f>
        <v>14</v>
      </c>
      <c r="AW14" s="33"/>
      <c r="AX14" s="9"/>
      <c r="AY14" s="9"/>
      <c r="AZ14" s="9"/>
      <c r="BA14" s="9"/>
      <c r="BB14" s="9"/>
      <c r="BC14" s="9"/>
      <c r="BD14" s="13"/>
      <c r="BE14" s="10" t="str">
        <f>'個人1'!I44</f>
        <v> </v>
      </c>
    </row>
    <row r="15" spans="8:57" s="10" customFormat="1" ht="13.5">
      <c r="H15" s="10" t="str">
        <f>'個人1'!D43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'個人1'!H43</f>
        <v> </v>
      </c>
      <c r="AN15" s="10" t="str">
        <f>'個人1'!D44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'個人1'!H44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'個人1'!E39</f>
        <v> </v>
      </c>
      <c r="I17" s="20"/>
      <c r="J17" s="17"/>
      <c r="K17" s="17"/>
      <c r="L17" s="17"/>
      <c r="M17" s="17" t="str">
        <f>'個人1'!G39</f>
        <v> </v>
      </c>
      <c r="N17" s="17"/>
      <c r="O17" s="17"/>
      <c r="P17" s="17"/>
      <c r="Q17" s="17"/>
      <c r="R17" s="17"/>
      <c r="S17" s="17"/>
      <c r="T17" s="16" t="str">
        <f>'個人1'!E40</f>
        <v> </v>
      </c>
      <c r="U17" s="17"/>
      <c r="V17" s="17"/>
      <c r="W17" s="17"/>
      <c r="X17" s="21"/>
      <c r="AC17" s="17" t="str">
        <f>'個人1'!G40</f>
        <v> </v>
      </c>
      <c r="AD17" s="17"/>
      <c r="AE17" s="17"/>
      <c r="AJ17" s="16" t="str">
        <f>'個人1'!E41</f>
        <v> </v>
      </c>
      <c r="AO17" s="20"/>
      <c r="AP17" s="17"/>
      <c r="AQ17" s="17"/>
      <c r="AR17" s="17"/>
      <c r="AS17" s="17" t="str">
        <f>'個人1'!G41</f>
        <v> </v>
      </c>
      <c r="AT17" s="17"/>
      <c r="AU17" s="17"/>
      <c r="AV17" s="17"/>
      <c r="AW17" s="17"/>
      <c r="AX17" s="17"/>
      <c r="AY17" s="17"/>
      <c r="AZ17" s="16" t="str">
        <f>'個人1'!E42</f>
        <v> </v>
      </c>
      <c r="BE17" s="20"/>
      <c r="BF17" s="17"/>
      <c r="BG17" s="17"/>
      <c r="BH17" s="17"/>
      <c r="BI17" s="17" t="str">
        <f>'個人1'!G42</f>
        <v> </v>
      </c>
      <c r="BJ17" s="17"/>
      <c r="BK17" s="17"/>
    </row>
    <row r="18" spans="4:61" s="10" customFormat="1" ht="14.25" thickTop="1">
      <c r="D18" s="10" t="str">
        <f>'個人1'!C39</f>
        <v> </v>
      </c>
      <c r="E18" s="12"/>
      <c r="F18" s="9"/>
      <c r="G18" s="9"/>
      <c r="H18" s="33">
        <f>'個人1'!F39</f>
        <v>9</v>
      </c>
      <c r="I18" s="33"/>
      <c r="J18" s="9"/>
      <c r="K18" s="9"/>
      <c r="L18" s="13"/>
      <c r="M18" s="10" t="str">
        <f>'個人1'!I39</f>
        <v> </v>
      </c>
      <c r="T18" s="10" t="str">
        <f>'個人1'!C40</f>
        <v> </v>
      </c>
      <c r="U18" s="12"/>
      <c r="V18" s="9"/>
      <c r="W18" s="9"/>
      <c r="X18" s="33">
        <f>'個人1'!F40</f>
        <v>10</v>
      </c>
      <c r="Y18" s="33"/>
      <c r="Z18" s="9"/>
      <c r="AA18" s="9"/>
      <c r="AB18" s="13"/>
      <c r="AC18" s="10" t="str">
        <f>'個人1'!I40</f>
        <v> </v>
      </c>
      <c r="AJ18" s="10" t="str">
        <f>'個人1'!C41</f>
        <v> </v>
      </c>
      <c r="AK18" s="12"/>
      <c r="AL18" s="9"/>
      <c r="AM18" s="9"/>
      <c r="AN18" s="33">
        <f>'個人1'!F41</f>
        <v>11</v>
      </c>
      <c r="AO18" s="33"/>
      <c r="AP18" s="9"/>
      <c r="AQ18" s="9"/>
      <c r="AR18" s="13"/>
      <c r="AS18" s="10" t="str">
        <f>'個人1'!I41</f>
        <v> </v>
      </c>
      <c r="AZ18" s="10" t="str">
        <f>'個人1'!C42</f>
        <v> </v>
      </c>
      <c r="BA18" s="12"/>
      <c r="BB18" s="9"/>
      <c r="BC18" s="9"/>
      <c r="BD18" s="33">
        <f>'個人1'!F42</f>
        <v>12</v>
      </c>
      <c r="BE18" s="33"/>
      <c r="BF18" s="9"/>
      <c r="BG18" s="9"/>
      <c r="BH18" s="13"/>
      <c r="BI18" s="10" t="str">
        <f>'個人1'!I42</f>
        <v> </v>
      </c>
    </row>
    <row r="19" spans="4:61" s="10" customFormat="1" ht="13.5">
      <c r="D19" s="10" t="str">
        <f>'個人1'!D39</f>
        <v> </v>
      </c>
      <c r="E19" s="14"/>
      <c r="F19" s="11"/>
      <c r="G19" s="11"/>
      <c r="H19" s="11"/>
      <c r="I19" s="11"/>
      <c r="J19" s="11"/>
      <c r="K19" s="11"/>
      <c r="L19" s="15"/>
      <c r="M19" s="10" t="str">
        <f>'個人1'!H39</f>
        <v> </v>
      </c>
      <c r="T19" s="10" t="str">
        <f>'個人1'!D40</f>
        <v> 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'個人1'!H40</f>
        <v> </v>
      </c>
      <c r="AJ19" s="10" t="str">
        <f>'個人1'!D41</f>
        <v> 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'個人1'!H41</f>
        <v> </v>
      </c>
      <c r="AZ19" s="10" t="str">
        <f>'個人1'!D42</f>
        <v> 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'個人1'!H42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 t="str">
        <f>'個人1'!E31</f>
        <v> </v>
      </c>
      <c r="E21" s="7"/>
      <c r="F21" s="4"/>
      <c r="G21" s="17" t="str">
        <f>'個人1'!G31</f>
        <v> </v>
      </c>
      <c r="H21" s="4"/>
      <c r="I21" s="4"/>
      <c r="J21" s="17" t="str">
        <f>'個人1'!E32</f>
        <v> </v>
      </c>
      <c r="K21" s="4"/>
      <c r="L21" s="8"/>
      <c r="O21" s="17" t="str">
        <f>'個人1'!G32</f>
        <v> </v>
      </c>
      <c r="R21" s="17" t="str">
        <f>'個人1'!E33</f>
        <v> </v>
      </c>
      <c r="U21" s="7"/>
      <c r="V21" s="4"/>
      <c r="W21" s="17" t="str">
        <f>'個人1'!G33</f>
        <v> </v>
      </c>
      <c r="X21" s="4"/>
      <c r="Y21" s="4"/>
      <c r="Z21" s="17" t="str">
        <f>'個人1'!E34</f>
        <v> </v>
      </c>
      <c r="AA21" s="4"/>
      <c r="AB21" s="8"/>
      <c r="AE21" s="17" t="str">
        <f>'個人1'!G34</f>
        <v> </v>
      </c>
      <c r="AH21" s="17" t="str">
        <f>'個人1'!E35</f>
        <v> </v>
      </c>
      <c r="AK21" s="7"/>
      <c r="AL21" s="4"/>
      <c r="AM21" s="17" t="str">
        <f>'個人1'!G35</f>
        <v> </v>
      </c>
      <c r="AN21" s="4"/>
      <c r="AO21" s="4"/>
      <c r="AP21" s="17" t="str">
        <f>'個人1'!E36</f>
        <v> </v>
      </c>
      <c r="AQ21" s="4"/>
      <c r="AR21" s="8"/>
      <c r="AU21" s="17" t="str">
        <f>'個人1'!G36</f>
        <v> </v>
      </c>
      <c r="AX21" s="17" t="str">
        <f>'個人1'!E37</f>
        <v> </v>
      </c>
      <c r="BA21" s="7"/>
      <c r="BB21" s="4"/>
      <c r="BC21" s="17" t="str">
        <f>'個人1'!G37</f>
        <v> </v>
      </c>
      <c r="BD21" s="4"/>
      <c r="BE21" s="4"/>
      <c r="BF21" s="17" t="str">
        <f>'個人1'!E38</f>
        <v> </v>
      </c>
      <c r="BG21" s="4"/>
      <c r="BH21" s="8"/>
      <c r="BK21" s="17" t="str">
        <f>'個人1'!G38</f>
        <v> </v>
      </c>
    </row>
    <row r="22" spans="2:63" ht="14.25" thickTop="1">
      <c r="B22" s="10" t="str">
        <f>'個人1'!C31</f>
        <v> </v>
      </c>
      <c r="C22" s="27"/>
      <c r="D22" s="33">
        <f>'個人1'!F31</f>
        <v>1</v>
      </c>
      <c r="E22" s="33"/>
      <c r="F22" s="28"/>
      <c r="G22" s="10" t="str">
        <f>'個人1'!I31</f>
        <v> </v>
      </c>
      <c r="J22" s="10" t="str">
        <f>'個人1'!C32</f>
        <v> </v>
      </c>
      <c r="K22" s="27"/>
      <c r="L22" s="33">
        <f>'個人1'!F32</f>
        <v>2</v>
      </c>
      <c r="M22" s="33"/>
      <c r="N22" s="28"/>
      <c r="O22" s="10" t="str">
        <f>'個人1'!I32</f>
        <v> </v>
      </c>
      <c r="R22" s="10" t="str">
        <f>'個人1'!C33</f>
        <v> </v>
      </c>
      <c r="S22" s="27"/>
      <c r="T22" s="33">
        <f>'個人1'!F33</f>
        <v>3</v>
      </c>
      <c r="U22" s="33"/>
      <c r="V22" s="28"/>
      <c r="W22" s="10" t="str">
        <f>'個人1'!I33</f>
        <v> </v>
      </c>
      <c r="Z22" s="10" t="str">
        <f>'個人1'!C34</f>
        <v> </v>
      </c>
      <c r="AA22" s="27"/>
      <c r="AB22" s="33">
        <f>'個人1'!F34</f>
        <v>4</v>
      </c>
      <c r="AC22" s="33"/>
      <c r="AD22" s="28"/>
      <c r="AE22" s="10" t="str">
        <f>'個人1'!I34</f>
        <v> </v>
      </c>
      <c r="AH22" s="10" t="str">
        <f>'個人1'!C35</f>
        <v> </v>
      </c>
      <c r="AI22" s="27"/>
      <c r="AJ22" s="33">
        <f>'個人1'!F35</f>
        <v>5</v>
      </c>
      <c r="AK22" s="33"/>
      <c r="AL22" s="28"/>
      <c r="AM22" s="10" t="str">
        <f>'個人1'!I35</f>
        <v> </v>
      </c>
      <c r="AP22" s="10" t="str">
        <f>'個人1'!C36</f>
        <v> </v>
      </c>
      <c r="AQ22" s="27"/>
      <c r="AR22" s="33">
        <f>'個人1'!F36</f>
        <v>6</v>
      </c>
      <c r="AS22" s="33"/>
      <c r="AT22" s="28"/>
      <c r="AU22" s="10" t="str">
        <f>'個人1'!I36</f>
        <v> </v>
      </c>
      <c r="AX22" s="10" t="str">
        <f>'個人1'!C37</f>
        <v> </v>
      </c>
      <c r="AY22" s="27"/>
      <c r="AZ22" s="33">
        <f>'個人1'!F37</f>
        <v>7</v>
      </c>
      <c r="BA22" s="33"/>
      <c r="BB22" s="28"/>
      <c r="BC22" s="10" t="str">
        <f>'個人1'!I37</f>
        <v> </v>
      </c>
      <c r="BF22" s="10" t="str">
        <f>'個人1'!C38</f>
        <v> </v>
      </c>
      <c r="BG22" s="27"/>
      <c r="BH22" s="33">
        <f>'個人1'!F38</f>
        <v>8</v>
      </c>
      <c r="BI22" s="33"/>
      <c r="BJ22" s="28"/>
      <c r="BK22" s="10" t="str">
        <f>'個人1'!I38</f>
        <v> </v>
      </c>
    </row>
    <row r="23" spans="2:63" ht="13.5">
      <c r="B23" s="10" t="str">
        <f>'個人1'!D31</f>
        <v> </v>
      </c>
      <c r="C23" s="7"/>
      <c r="D23" s="4"/>
      <c r="E23" s="4"/>
      <c r="F23" s="8"/>
      <c r="G23" s="10" t="str">
        <f>'個人1'!H31</f>
        <v> </v>
      </c>
      <c r="J23" s="10" t="str">
        <f>'個人1'!D32</f>
        <v> </v>
      </c>
      <c r="K23" s="7"/>
      <c r="L23" s="4"/>
      <c r="M23" s="4"/>
      <c r="N23" s="8"/>
      <c r="O23" s="10" t="str">
        <f>'個人1'!H32</f>
        <v> </v>
      </c>
      <c r="R23" s="10" t="str">
        <f>'個人1'!D33</f>
        <v> </v>
      </c>
      <c r="S23" s="7"/>
      <c r="T23" s="4"/>
      <c r="U23" s="4"/>
      <c r="V23" s="8"/>
      <c r="W23" s="10" t="str">
        <f>'個人1'!H33</f>
        <v> </v>
      </c>
      <c r="Z23" s="10" t="str">
        <f>'個人1'!D34</f>
        <v> </v>
      </c>
      <c r="AA23" s="7"/>
      <c r="AB23" s="4"/>
      <c r="AC23" s="4"/>
      <c r="AD23" s="8"/>
      <c r="AE23" s="10" t="str">
        <f>'個人1'!H34</f>
        <v> </v>
      </c>
      <c r="AH23" s="10" t="str">
        <f>'個人1'!D35</f>
        <v> </v>
      </c>
      <c r="AI23" s="7"/>
      <c r="AJ23" s="4"/>
      <c r="AK23" s="4"/>
      <c r="AL23" s="8"/>
      <c r="AM23" s="10" t="str">
        <f>'個人1'!H35</f>
        <v> </v>
      </c>
      <c r="AP23" s="10" t="str">
        <f>'個人1'!D36</f>
        <v> </v>
      </c>
      <c r="AQ23" s="7"/>
      <c r="AR23" s="4"/>
      <c r="AS23" s="4"/>
      <c r="AT23" s="8"/>
      <c r="AU23" s="10" t="str">
        <f>'個人1'!H36</f>
        <v> </v>
      </c>
      <c r="AX23" s="10" t="str">
        <f>'個人1'!D37</f>
        <v> </v>
      </c>
      <c r="AY23" s="7"/>
      <c r="AZ23" s="4"/>
      <c r="BA23" s="4"/>
      <c r="BB23" s="8"/>
      <c r="BC23" s="10" t="str">
        <f>'個人1'!H37</f>
        <v> </v>
      </c>
      <c r="BF23" s="10" t="str">
        <f>'個人1'!D38</f>
        <v> </v>
      </c>
      <c r="BG23" s="7"/>
      <c r="BH23" s="4"/>
      <c r="BI23" s="4"/>
      <c r="BJ23" s="8"/>
      <c r="BK23" s="10" t="str">
        <f>'個人1'!H38</f>
        <v> </v>
      </c>
    </row>
    <row r="24" spans="3:62" ht="13.5">
      <c r="C24" s="7"/>
      <c r="D24" s="4"/>
      <c r="E24" s="4"/>
      <c r="F24" s="8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7"/>
      <c r="BH24" s="4"/>
      <c r="BI24" s="4"/>
      <c r="BJ24" s="8"/>
    </row>
    <row r="25" spans="3:62" ht="13.5">
      <c r="C25" s="7"/>
      <c r="D25" s="4"/>
      <c r="E25" s="4"/>
      <c r="F25" s="8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7"/>
      <c r="BH25" s="4"/>
      <c r="BI25" s="4"/>
      <c r="BJ25" s="8"/>
    </row>
    <row r="26" spans="3:62" ht="13.5">
      <c r="C26" s="7"/>
      <c r="D26" s="4"/>
      <c r="E26" s="4"/>
      <c r="F26" s="8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7"/>
      <c r="BH26" s="4"/>
      <c r="BI26" s="4"/>
      <c r="BJ26" s="8"/>
    </row>
    <row r="27" spans="2:63" s="3" customFormat="1" ht="75" customHeight="1">
      <c r="B27" s="32" t="str">
        <f>'個人1'!B9</f>
        <v>1番さん</v>
      </c>
      <c r="C27" s="32"/>
      <c r="F27" s="32" t="str">
        <f>'個人1'!B10</f>
        <v>2番さん</v>
      </c>
      <c r="G27" s="32"/>
      <c r="J27" s="32" t="str">
        <f>'個人1'!B11</f>
        <v>3番さん</v>
      </c>
      <c r="K27" s="32"/>
      <c r="N27" s="32" t="str">
        <f>'個人1'!B12</f>
        <v>4番さん</v>
      </c>
      <c r="O27" s="32"/>
      <c r="R27" s="32" t="str">
        <f>'個人1'!B13</f>
        <v>5番さん</v>
      </c>
      <c r="S27" s="32"/>
      <c r="V27" s="32" t="str">
        <f>'個人1'!B14</f>
        <v>6番さん</v>
      </c>
      <c r="W27" s="32"/>
      <c r="Z27" s="32" t="str">
        <f>'個人1'!B15</f>
        <v>7番さん</v>
      </c>
      <c r="AA27" s="32"/>
      <c r="AD27" s="32" t="str">
        <f>'個人1'!B16</f>
        <v>8番さん</v>
      </c>
      <c r="AE27" s="32"/>
      <c r="AH27" s="32" t="str">
        <f>'個人1'!B17</f>
        <v>9番さん</v>
      </c>
      <c r="AI27" s="32"/>
      <c r="AL27" s="32" t="str">
        <f>'個人1'!B18</f>
        <v>10番さん</v>
      </c>
      <c r="AM27" s="32"/>
      <c r="AP27" s="32" t="str">
        <f>'個人1'!B19</f>
        <v>11番さん</v>
      </c>
      <c r="AQ27" s="32"/>
      <c r="AT27" s="32" t="str">
        <f>'個人1'!B20</f>
        <v>12番さん</v>
      </c>
      <c r="AU27" s="32"/>
      <c r="AX27" s="32" t="str">
        <f>'個人1'!B21</f>
        <v>13番さん</v>
      </c>
      <c r="AY27" s="32"/>
      <c r="BB27" s="32" t="str">
        <f>'個人1'!B22</f>
        <v>14番さん</v>
      </c>
      <c r="BC27" s="32"/>
      <c r="BF27" s="32" t="str">
        <f>'個人1'!B23</f>
        <v>15番さん</v>
      </c>
      <c r="BG27" s="32"/>
      <c r="BJ27" s="32" t="str">
        <f>'個人1'!B24</f>
        <v>16番さん</v>
      </c>
      <c r="BK27" s="32"/>
    </row>
  </sheetData>
  <sheetProtection/>
  <mergeCells count="35">
    <mergeCell ref="B27:C27"/>
    <mergeCell ref="J27:K27"/>
    <mergeCell ref="N27:O27"/>
    <mergeCell ref="P14:Q14"/>
    <mergeCell ref="F27:G27"/>
    <mergeCell ref="AV14:AW14"/>
    <mergeCell ref="AT27:AU27"/>
    <mergeCell ref="AH27:AI27"/>
    <mergeCell ref="AL27:AM27"/>
    <mergeCell ref="A1:P1"/>
    <mergeCell ref="A2:P2"/>
    <mergeCell ref="A3:P3"/>
    <mergeCell ref="AB22:AC22"/>
    <mergeCell ref="AC5:AJ6"/>
    <mergeCell ref="D22:E22"/>
    <mergeCell ref="L22:M22"/>
    <mergeCell ref="T22:U22"/>
    <mergeCell ref="AF10:AG10"/>
    <mergeCell ref="BH22:BI22"/>
    <mergeCell ref="H18:I18"/>
    <mergeCell ref="X18:Y18"/>
    <mergeCell ref="AN18:AO18"/>
    <mergeCell ref="BD18:BE18"/>
    <mergeCell ref="AR22:AS22"/>
    <mergeCell ref="AJ22:AK22"/>
    <mergeCell ref="AZ22:BA22"/>
    <mergeCell ref="AX27:AY27"/>
    <mergeCell ref="BB27:BC27"/>
    <mergeCell ref="BF27:BG27"/>
    <mergeCell ref="BJ27:BK27"/>
    <mergeCell ref="R27:S27"/>
    <mergeCell ref="AD27:AE27"/>
    <mergeCell ref="AP27:AQ27"/>
    <mergeCell ref="V27:W27"/>
    <mergeCell ref="Z27:AA2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2" max="2" width="12.625" style="0" bestFit="1" customWidth="1"/>
    <col min="3" max="3" width="10.375" style="0" bestFit="1" customWidth="1"/>
    <col min="6" max="6" width="25.375" style="1" bestFit="1" customWidth="1"/>
    <col min="7" max="7" width="10.375" style="0" bestFit="1" customWidth="1"/>
    <col min="10" max="10" width="12.625" style="0" bestFit="1" customWidth="1"/>
  </cols>
  <sheetData>
    <row r="1" spans="1:7" ht="13.5">
      <c r="A1" t="s">
        <v>0</v>
      </c>
      <c r="B1" s="29" t="s">
        <v>60</v>
      </c>
      <c r="C1" s="29"/>
      <c r="D1" s="29"/>
      <c r="E1" s="29"/>
      <c r="G1" s="1"/>
    </row>
    <row r="3" spans="1:7" ht="13.5">
      <c r="A3" t="s">
        <v>1</v>
      </c>
      <c r="B3" s="29" t="s">
        <v>2</v>
      </c>
      <c r="C3" s="29"/>
      <c r="D3" s="29"/>
      <c r="E3" s="29"/>
      <c r="G3" s="1"/>
    </row>
    <row r="5" spans="1:7" ht="13.5">
      <c r="A5" t="s">
        <v>3</v>
      </c>
      <c r="B5" s="29" t="s">
        <v>4</v>
      </c>
      <c r="C5" s="29"/>
      <c r="D5" s="29"/>
      <c r="E5" s="29"/>
      <c r="G5" s="1"/>
    </row>
    <row r="8" ht="13.5">
      <c r="A8" t="s">
        <v>43</v>
      </c>
    </row>
    <row r="9" spans="1:8" ht="13.5">
      <c r="A9">
        <v>1</v>
      </c>
      <c r="B9" t="s">
        <v>61</v>
      </c>
      <c r="D9" s="4"/>
      <c r="F9" s="2"/>
      <c r="H9" s="4"/>
    </row>
    <row r="10" spans="1:8" ht="13.5">
      <c r="A10">
        <v>2</v>
      </c>
      <c r="B10" t="s">
        <v>38</v>
      </c>
      <c r="D10" s="4"/>
      <c r="F10" s="2"/>
      <c r="H10" s="4"/>
    </row>
    <row r="11" spans="1:8" ht="13.5">
      <c r="A11">
        <v>3</v>
      </c>
      <c r="B11" t="s">
        <v>39</v>
      </c>
      <c r="D11" s="4"/>
      <c r="F11" s="2"/>
      <c r="H11" s="4"/>
    </row>
    <row r="12" spans="1:8" ht="13.5">
      <c r="A12">
        <v>4</v>
      </c>
      <c r="B12" t="s">
        <v>62</v>
      </c>
      <c r="D12" s="4"/>
      <c r="F12" s="2"/>
      <c r="H12" s="4"/>
    </row>
    <row r="13" spans="1:8" ht="13.5">
      <c r="A13">
        <v>5</v>
      </c>
      <c r="B13" t="s">
        <v>40</v>
      </c>
      <c r="D13" s="4"/>
      <c r="F13" s="2"/>
      <c r="H13" s="4"/>
    </row>
    <row r="14" spans="1:8" ht="13.5">
      <c r="A14">
        <v>6</v>
      </c>
      <c r="B14" t="s">
        <v>41</v>
      </c>
      <c r="D14" s="22"/>
      <c r="F14" s="22"/>
      <c r="H14" s="22"/>
    </row>
    <row r="15" spans="1:8" ht="13.5">
      <c r="A15">
        <v>7</v>
      </c>
      <c r="B15" t="s">
        <v>63</v>
      </c>
      <c r="D15" s="5"/>
      <c r="F15" s="2"/>
      <c r="H15" s="5"/>
    </row>
    <row r="16" spans="1:8" ht="13.5">
      <c r="A16">
        <v>8</v>
      </c>
      <c r="B16" t="s">
        <v>42</v>
      </c>
      <c r="D16" s="5"/>
      <c r="F16" s="2"/>
      <c r="H16" s="5"/>
    </row>
    <row r="17" spans="1:8" ht="13.5">
      <c r="A17">
        <v>9</v>
      </c>
      <c r="B17" t="s">
        <v>64</v>
      </c>
      <c r="D17" s="5"/>
      <c r="F17" s="2"/>
      <c r="H17" s="5"/>
    </row>
    <row r="18" spans="1:8" ht="13.5">
      <c r="A18">
        <v>10</v>
      </c>
      <c r="B18" t="s">
        <v>65</v>
      </c>
      <c r="D18" s="5"/>
      <c r="F18" s="2"/>
      <c r="H18" s="5"/>
    </row>
    <row r="19" spans="1:8" ht="13.5">
      <c r="A19">
        <v>11</v>
      </c>
      <c r="B19" t="s">
        <v>66</v>
      </c>
      <c r="D19" s="5"/>
      <c r="F19" s="2"/>
      <c r="H19" s="5"/>
    </row>
    <row r="20" spans="1:8" ht="13.5">
      <c r="A20">
        <v>12</v>
      </c>
      <c r="B20" t="s">
        <v>67</v>
      </c>
      <c r="D20" s="5"/>
      <c r="F20" s="2"/>
      <c r="H20" s="5"/>
    </row>
    <row r="21" spans="1:8" ht="13.5">
      <c r="A21">
        <v>13</v>
      </c>
      <c r="B21" t="s">
        <v>68</v>
      </c>
      <c r="D21" s="5"/>
      <c r="F21" s="2"/>
      <c r="H21" s="5"/>
    </row>
    <row r="22" spans="1:8" ht="13.5">
      <c r="A22">
        <v>14</v>
      </c>
      <c r="B22" t="s">
        <v>69</v>
      </c>
      <c r="D22" s="5"/>
      <c r="F22" s="2"/>
      <c r="H22" s="5"/>
    </row>
    <row r="23" spans="1:8" ht="13.5">
      <c r="A23">
        <v>15</v>
      </c>
      <c r="B23" t="s">
        <v>70</v>
      </c>
      <c r="D23" s="5"/>
      <c r="F23" s="2"/>
      <c r="H23" s="5"/>
    </row>
    <row r="24" spans="1:8" ht="13.5">
      <c r="A24">
        <v>16</v>
      </c>
      <c r="B24" t="s">
        <v>71</v>
      </c>
      <c r="D24" s="5"/>
      <c r="F24" s="2"/>
      <c r="H24" s="5"/>
    </row>
    <row r="25" spans="4:8" ht="13.5">
      <c r="D25" s="5"/>
      <c r="F25" s="2"/>
      <c r="H25" s="5"/>
    </row>
    <row r="26" spans="4:8" ht="13.5">
      <c r="D26" s="5"/>
      <c r="F26" s="2"/>
      <c r="H26" s="5"/>
    </row>
    <row r="27" ht="13.5">
      <c r="A27" t="s">
        <v>10</v>
      </c>
    </row>
    <row r="29" spans="1:10" ht="13.5">
      <c r="A29" t="s">
        <v>11</v>
      </c>
      <c r="B29" s="30" t="s">
        <v>44</v>
      </c>
      <c r="C29" s="1" t="s">
        <v>72</v>
      </c>
      <c r="D29" s="30" t="s">
        <v>47</v>
      </c>
      <c r="E29" s="30" t="s">
        <v>46</v>
      </c>
      <c r="F29" s="1" t="s">
        <v>11</v>
      </c>
      <c r="G29" s="1" t="s">
        <v>74</v>
      </c>
      <c r="H29" s="30" t="s">
        <v>48</v>
      </c>
      <c r="I29" s="30" t="s">
        <v>49</v>
      </c>
      <c r="J29" s="30" t="s">
        <v>45</v>
      </c>
    </row>
    <row r="30" spans="2:10" ht="13.5">
      <c r="B30" s="30"/>
      <c r="C30" s="1" t="s">
        <v>73</v>
      </c>
      <c r="D30" s="30"/>
      <c r="E30" s="30"/>
      <c r="F30" s="1" t="s">
        <v>50</v>
      </c>
      <c r="G30" s="1" t="s">
        <v>73</v>
      </c>
      <c r="H30" s="30"/>
      <c r="I30" s="30"/>
      <c r="J30" s="30"/>
    </row>
    <row r="31" spans="1:10" ht="13.5">
      <c r="A31">
        <v>1</v>
      </c>
      <c r="B31" t="str">
        <f>B9</f>
        <v>チーム1</v>
      </c>
      <c r="C31" t="s">
        <v>75</v>
      </c>
      <c r="D31" t="s">
        <v>75</v>
      </c>
      <c r="E31" t="s">
        <v>75</v>
      </c>
      <c r="F31" s="1">
        <v>1</v>
      </c>
      <c r="G31" t="s">
        <v>75</v>
      </c>
      <c r="H31" t="s">
        <v>75</v>
      </c>
      <c r="I31" t="s">
        <v>75</v>
      </c>
      <c r="J31" t="str">
        <f>B10</f>
        <v>チーム2</v>
      </c>
    </row>
    <row r="32" spans="1:10" ht="13.5">
      <c r="A32">
        <v>2</v>
      </c>
      <c r="B32" t="str">
        <f>B11</f>
        <v>チーム3</v>
      </c>
      <c r="C32" t="s">
        <v>75</v>
      </c>
      <c r="D32" t="s">
        <v>75</v>
      </c>
      <c r="E32" t="s">
        <v>75</v>
      </c>
      <c r="F32" s="1">
        <v>2</v>
      </c>
      <c r="G32" t="s">
        <v>75</v>
      </c>
      <c r="H32" t="s">
        <v>75</v>
      </c>
      <c r="I32" t="s">
        <v>75</v>
      </c>
      <c r="J32" t="str">
        <f>B12</f>
        <v>チーム4</v>
      </c>
    </row>
    <row r="33" spans="1:10" ht="13.5">
      <c r="A33">
        <v>3</v>
      </c>
      <c r="B33" t="str">
        <f>B13</f>
        <v>チーム5</v>
      </c>
      <c r="C33" t="s">
        <v>75</v>
      </c>
      <c r="D33" t="s">
        <v>75</v>
      </c>
      <c r="E33" t="s">
        <v>75</v>
      </c>
      <c r="F33" s="1">
        <v>3</v>
      </c>
      <c r="G33" t="s">
        <v>75</v>
      </c>
      <c r="H33" t="s">
        <v>75</v>
      </c>
      <c r="I33" t="s">
        <v>75</v>
      </c>
      <c r="J33" t="str">
        <f>B14</f>
        <v>チーム6</v>
      </c>
    </row>
    <row r="34" spans="1:10" ht="13.5">
      <c r="A34">
        <v>4</v>
      </c>
      <c r="B34" t="str">
        <f>B15</f>
        <v>チーム7</v>
      </c>
      <c r="C34" t="s">
        <v>75</v>
      </c>
      <c r="D34" t="s">
        <v>75</v>
      </c>
      <c r="E34" t="s">
        <v>75</v>
      </c>
      <c r="F34" s="1">
        <v>4</v>
      </c>
      <c r="G34" t="s">
        <v>75</v>
      </c>
      <c r="H34" t="s">
        <v>75</v>
      </c>
      <c r="I34" t="s">
        <v>75</v>
      </c>
      <c r="J34" t="str">
        <f>B16</f>
        <v>チーム8</v>
      </c>
    </row>
    <row r="35" spans="1:10" ht="13.5">
      <c r="A35" s="6">
        <v>5</v>
      </c>
      <c r="B35" t="str">
        <f>B17</f>
        <v>チーム9</v>
      </c>
      <c r="C35" t="s">
        <v>75</v>
      </c>
      <c r="D35" t="s">
        <v>75</v>
      </c>
      <c r="E35" t="s">
        <v>75</v>
      </c>
      <c r="F35" s="1">
        <v>5</v>
      </c>
      <c r="G35" t="s">
        <v>75</v>
      </c>
      <c r="H35" t="s">
        <v>75</v>
      </c>
      <c r="I35" t="s">
        <v>75</v>
      </c>
      <c r="J35" t="str">
        <f>B18</f>
        <v>チーム10</v>
      </c>
    </row>
    <row r="36" spans="1:10" ht="13.5">
      <c r="A36" s="6">
        <v>6</v>
      </c>
      <c r="B36" t="str">
        <f>B19</f>
        <v>チーム11</v>
      </c>
      <c r="C36" t="s">
        <v>75</v>
      </c>
      <c r="D36" t="s">
        <v>75</v>
      </c>
      <c r="E36" t="s">
        <v>75</v>
      </c>
      <c r="F36" s="1">
        <v>6</v>
      </c>
      <c r="G36" t="s">
        <v>75</v>
      </c>
      <c r="H36" t="s">
        <v>75</v>
      </c>
      <c r="I36" t="s">
        <v>75</v>
      </c>
      <c r="J36" t="str">
        <f>B20</f>
        <v>チーム12</v>
      </c>
    </row>
    <row r="37" spans="1:10" ht="13.5">
      <c r="A37" s="6">
        <v>7</v>
      </c>
      <c r="B37" t="str">
        <f>B21</f>
        <v>チーム13</v>
      </c>
      <c r="C37" t="s">
        <v>75</v>
      </c>
      <c r="D37" t="s">
        <v>75</v>
      </c>
      <c r="E37" t="s">
        <v>75</v>
      </c>
      <c r="F37" s="1">
        <v>7</v>
      </c>
      <c r="G37" t="s">
        <v>75</v>
      </c>
      <c r="H37" t="s">
        <v>75</v>
      </c>
      <c r="I37" t="s">
        <v>75</v>
      </c>
      <c r="J37" t="str">
        <f>B22</f>
        <v>チーム14</v>
      </c>
    </row>
    <row r="38" spans="1:10" ht="13.5">
      <c r="A38" s="6">
        <v>8</v>
      </c>
      <c r="B38" t="str">
        <f>B23</f>
        <v>チーム15</v>
      </c>
      <c r="C38" t="s">
        <v>75</v>
      </c>
      <c r="D38" t="s">
        <v>75</v>
      </c>
      <c r="E38" t="s">
        <v>75</v>
      </c>
      <c r="F38" s="1">
        <v>8</v>
      </c>
      <c r="G38" t="s">
        <v>75</v>
      </c>
      <c r="H38" t="s">
        <v>75</v>
      </c>
      <c r="I38" t="s">
        <v>75</v>
      </c>
      <c r="J38" t="str">
        <f>B24</f>
        <v>チーム16</v>
      </c>
    </row>
    <row r="39" spans="1:9" ht="13.5">
      <c r="A39" s="6">
        <v>9</v>
      </c>
      <c r="C39" t="s">
        <v>75</v>
      </c>
      <c r="D39" t="s">
        <v>75</v>
      </c>
      <c r="E39" t="s">
        <v>75</v>
      </c>
      <c r="F39" s="1">
        <v>9</v>
      </c>
      <c r="G39" t="s">
        <v>75</v>
      </c>
      <c r="H39" t="s">
        <v>75</v>
      </c>
      <c r="I39" t="s">
        <v>75</v>
      </c>
    </row>
    <row r="40" spans="1:9" ht="13.5">
      <c r="A40" s="6">
        <v>10</v>
      </c>
      <c r="C40" t="s">
        <v>75</v>
      </c>
      <c r="D40" t="s">
        <v>75</v>
      </c>
      <c r="E40" t="s">
        <v>75</v>
      </c>
      <c r="F40" s="1">
        <v>10</v>
      </c>
      <c r="G40" t="s">
        <v>75</v>
      </c>
      <c r="H40" t="s">
        <v>75</v>
      </c>
      <c r="I40" t="s">
        <v>75</v>
      </c>
    </row>
    <row r="41" spans="1:9" ht="13.5">
      <c r="A41" s="6">
        <v>11</v>
      </c>
      <c r="C41" t="s">
        <v>75</v>
      </c>
      <c r="D41" t="s">
        <v>75</v>
      </c>
      <c r="E41" t="s">
        <v>75</v>
      </c>
      <c r="F41" s="1">
        <v>11</v>
      </c>
      <c r="G41" t="s">
        <v>75</v>
      </c>
      <c r="H41" t="s">
        <v>75</v>
      </c>
      <c r="I41" t="s">
        <v>75</v>
      </c>
    </row>
    <row r="42" spans="1:9" ht="13.5">
      <c r="A42" s="6">
        <v>12</v>
      </c>
      <c r="C42" t="s">
        <v>75</v>
      </c>
      <c r="D42" t="s">
        <v>75</v>
      </c>
      <c r="E42" t="s">
        <v>75</v>
      </c>
      <c r="F42" s="1">
        <v>12</v>
      </c>
      <c r="G42" t="s">
        <v>75</v>
      </c>
      <c r="H42" t="s">
        <v>75</v>
      </c>
      <c r="I42" t="s">
        <v>75</v>
      </c>
    </row>
    <row r="43" spans="1:9" ht="13.5">
      <c r="A43" s="6">
        <v>13</v>
      </c>
      <c r="C43" t="s">
        <v>75</v>
      </c>
      <c r="D43" t="s">
        <v>75</v>
      </c>
      <c r="E43" t="s">
        <v>75</v>
      </c>
      <c r="F43" s="1">
        <v>13</v>
      </c>
      <c r="G43" t="s">
        <v>75</v>
      </c>
      <c r="H43" t="s">
        <v>75</v>
      </c>
      <c r="I43" t="s">
        <v>75</v>
      </c>
    </row>
    <row r="44" spans="1:9" ht="13.5">
      <c r="A44" s="6">
        <v>14</v>
      </c>
      <c r="C44" t="s">
        <v>75</v>
      </c>
      <c r="D44" t="s">
        <v>75</v>
      </c>
      <c r="E44" t="s">
        <v>75</v>
      </c>
      <c r="F44" s="1">
        <v>14</v>
      </c>
      <c r="G44" t="s">
        <v>75</v>
      </c>
      <c r="H44" t="s">
        <v>75</v>
      </c>
      <c r="I44" t="s">
        <v>75</v>
      </c>
    </row>
    <row r="45" spans="1:9" ht="13.5">
      <c r="A45" s="6">
        <v>15</v>
      </c>
      <c r="C45" t="s">
        <v>75</v>
      </c>
      <c r="D45" t="s">
        <v>75</v>
      </c>
      <c r="E45" t="s">
        <v>75</v>
      </c>
      <c r="F45" s="1">
        <v>15</v>
      </c>
      <c r="G45" t="s">
        <v>75</v>
      </c>
      <c r="H45" t="s">
        <v>75</v>
      </c>
      <c r="I45" t="s">
        <v>75</v>
      </c>
    </row>
  </sheetData>
  <sheetProtection/>
  <mergeCells count="9">
    <mergeCell ref="B1:E1"/>
    <mergeCell ref="B3:E3"/>
    <mergeCell ref="B5:E5"/>
    <mergeCell ref="J29:J30"/>
    <mergeCell ref="H29:H30"/>
    <mergeCell ref="D29:D30"/>
    <mergeCell ref="B29:B30"/>
    <mergeCell ref="E29:E30"/>
    <mergeCell ref="I29:I30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4" t="str">
        <f>'団体1'!B1</f>
        <v>16チーム用トーナメント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>
      <c r="A2" s="35" t="str">
        <f>'団体1'!B3</f>
        <v>yy年mm月dd日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>
      <c r="A3" s="30" t="str">
        <f>'団体1'!B5</f>
        <v>どこそこの道場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5" spans="29:36" ht="13.5">
      <c r="AC5" s="30"/>
      <c r="AD5" s="30"/>
      <c r="AE5" s="30"/>
      <c r="AF5" s="30"/>
      <c r="AG5" s="30"/>
      <c r="AH5" s="30"/>
      <c r="AI5" s="30"/>
      <c r="AJ5" s="30"/>
    </row>
    <row r="6" spans="29:36" ht="13.5">
      <c r="AC6" s="30"/>
      <c r="AD6" s="30"/>
      <c r="AE6" s="30"/>
      <c r="AF6" s="30"/>
      <c r="AG6" s="30"/>
      <c r="AH6" s="30"/>
      <c r="AI6" s="30"/>
      <c r="AJ6" s="30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'団体1'!C45</f>
        <v> </v>
      </c>
      <c r="AF9" s="18"/>
      <c r="AG9" s="19"/>
      <c r="AH9" s="17"/>
      <c r="AI9" s="17"/>
      <c r="AW9" s="17" t="str">
        <f>'団体1'!G45</f>
        <v> </v>
      </c>
      <c r="AX9" s="17"/>
      <c r="AY9" s="17"/>
    </row>
    <row r="10" spans="16:49" s="10" customFormat="1" ht="15" thickBot="1" thickTop="1">
      <c r="P10" s="25" t="str">
        <f>'団体1'!E45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3">
        <f>'団体1'!F45</f>
        <v>15</v>
      </c>
      <c r="AG10" s="3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3" t="str">
        <f>'団体1'!I45</f>
        <v> </v>
      </c>
    </row>
    <row r="11" spans="16:49" s="10" customFormat="1" ht="13.5">
      <c r="P11" s="26" t="str">
        <f>'団体1'!D45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4" t="str">
        <f>'団体1'!H45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'団体1'!C43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'団体1'!G43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'団体1'!C44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'団体1'!G44</f>
        <v> </v>
      </c>
      <c r="BF13" s="17"/>
      <c r="BG13" s="17"/>
    </row>
    <row r="14" spans="8:57" s="10" customFormat="1" ht="15" thickBot="1" thickTop="1">
      <c r="H14" s="25" t="str">
        <f>'団体1'!E43</f>
        <v> </v>
      </c>
      <c r="I14" s="12"/>
      <c r="J14" s="9"/>
      <c r="K14" s="9"/>
      <c r="L14" s="9"/>
      <c r="M14" s="9"/>
      <c r="N14" s="9"/>
      <c r="O14" s="9"/>
      <c r="P14" s="33">
        <f>'団体1'!F43</f>
        <v>13</v>
      </c>
      <c r="Q14" s="33"/>
      <c r="R14" s="9"/>
      <c r="S14" s="9"/>
      <c r="T14" s="9"/>
      <c r="U14" s="9"/>
      <c r="V14" s="9"/>
      <c r="W14" s="9"/>
      <c r="X14" s="13"/>
      <c r="Y14" s="23" t="str">
        <f>'団体1'!I43</f>
        <v> </v>
      </c>
      <c r="AN14" s="25" t="str">
        <f>'団体1'!E44</f>
        <v> </v>
      </c>
      <c r="AO14" s="12"/>
      <c r="AP14" s="9"/>
      <c r="AQ14" s="9"/>
      <c r="AR14" s="9"/>
      <c r="AS14" s="9"/>
      <c r="AT14" s="9"/>
      <c r="AU14" s="9"/>
      <c r="AV14" s="33">
        <f>'団体1'!F44</f>
        <v>14</v>
      </c>
      <c r="AW14" s="33"/>
      <c r="AX14" s="9"/>
      <c r="AY14" s="9"/>
      <c r="AZ14" s="9"/>
      <c r="BA14" s="9"/>
      <c r="BB14" s="9"/>
      <c r="BC14" s="9"/>
      <c r="BD14" s="13"/>
      <c r="BE14" s="23" t="str">
        <f>'団体1'!I44</f>
        <v> </v>
      </c>
    </row>
    <row r="15" spans="8:57" s="10" customFormat="1" ht="13.5">
      <c r="H15" s="26" t="str">
        <f>'団体1'!D43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4" t="str">
        <f>'団体1'!H43</f>
        <v> </v>
      </c>
      <c r="AN15" s="26" t="str">
        <f>'団体1'!D44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4" t="str">
        <f>'団体1'!H44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'団体1'!C39</f>
        <v> </v>
      </c>
      <c r="I17" s="20"/>
      <c r="J17" s="17"/>
      <c r="K17" s="17"/>
      <c r="L17" s="17"/>
      <c r="M17" s="17" t="str">
        <f>'団体1'!G39</f>
        <v> </v>
      </c>
      <c r="N17" s="17"/>
      <c r="O17" s="17"/>
      <c r="P17" s="17"/>
      <c r="Q17" s="17"/>
      <c r="R17" s="17"/>
      <c r="S17" s="17"/>
      <c r="T17" s="16" t="str">
        <f>'団体1'!C40</f>
        <v> </v>
      </c>
      <c r="U17" s="17"/>
      <c r="V17" s="17"/>
      <c r="W17" s="17"/>
      <c r="X17" s="21"/>
      <c r="AC17" s="17" t="str">
        <f>'団体1'!G40</f>
        <v> </v>
      </c>
      <c r="AD17" s="17"/>
      <c r="AE17" s="17"/>
      <c r="AJ17" s="16" t="str">
        <f>'団体1'!C41</f>
        <v> </v>
      </c>
      <c r="AO17" s="20"/>
      <c r="AP17" s="17"/>
      <c r="AQ17" s="17"/>
      <c r="AR17" s="17"/>
      <c r="AS17" s="17" t="str">
        <f>'団体1'!G41</f>
        <v> </v>
      </c>
      <c r="AT17" s="17"/>
      <c r="AU17" s="17"/>
      <c r="AV17" s="17"/>
      <c r="AW17" s="17"/>
      <c r="AX17" s="17"/>
      <c r="AY17" s="17"/>
      <c r="AZ17" s="16" t="str">
        <f>'団体1'!C42</f>
        <v> </v>
      </c>
      <c r="BE17" s="20"/>
      <c r="BF17" s="17"/>
      <c r="BG17" s="17"/>
      <c r="BH17" s="17"/>
      <c r="BI17" s="17" t="str">
        <f>'団体1'!G42</f>
        <v> </v>
      </c>
      <c r="BJ17" s="17"/>
      <c r="BK17" s="17"/>
    </row>
    <row r="18" spans="4:61" s="10" customFormat="1" ht="15" thickBot="1" thickTop="1">
      <c r="D18" s="25" t="str">
        <f>'団体1'!E39</f>
        <v> </v>
      </c>
      <c r="E18" s="12"/>
      <c r="F18" s="9"/>
      <c r="G18" s="9"/>
      <c r="H18" s="33">
        <f>'団体1'!F39</f>
        <v>9</v>
      </c>
      <c r="I18" s="33"/>
      <c r="J18" s="9"/>
      <c r="K18" s="9"/>
      <c r="L18" s="13"/>
      <c r="M18" s="23" t="str">
        <f>'団体1'!I39</f>
        <v> </v>
      </c>
      <c r="T18" s="25" t="str">
        <f>'団体1'!E40</f>
        <v> </v>
      </c>
      <c r="U18" s="12"/>
      <c r="V18" s="9"/>
      <c r="W18" s="9"/>
      <c r="X18" s="33">
        <f>'団体1'!F40</f>
        <v>10</v>
      </c>
      <c r="Y18" s="33"/>
      <c r="Z18" s="9"/>
      <c r="AA18" s="9"/>
      <c r="AB18" s="13"/>
      <c r="AC18" s="23" t="str">
        <f>'団体1'!I40</f>
        <v> </v>
      </c>
      <c r="AJ18" s="25" t="str">
        <f>'団体1'!E41</f>
        <v> </v>
      </c>
      <c r="AK18" s="12"/>
      <c r="AL18" s="9"/>
      <c r="AM18" s="9"/>
      <c r="AN18" s="33">
        <f>'団体1'!F41</f>
        <v>11</v>
      </c>
      <c r="AO18" s="33"/>
      <c r="AP18" s="9"/>
      <c r="AQ18" s="9"/>
      <c r="AR18" s="13"/>
      <c r="AS18" s="23" t="str">
        <f>'団体1'!I41</f>
        <v> </v>
      </c>
      <c r="AZ18" s="25" t="str">
        <f>'団体1'!E42</f>
        <v> </v>
      </c>
      <c r="BA18" s="12"/>
      <c r="BB18" s="9"/>
      <c r="BC18" s="9"/>
      <c r="BD18" s="33">
        <f>'団体1'!F42</f>
        <v>12</v>
      </c>
      <c r="BE18" s="33"/>
      <c r="BF18" s="9"/>
      <c r="BG18" s="9"/>
      <c r="BH18" s="13"/>
      <c r="BI18" s="23" t="str">
        <f>'団体1'!I42</f>
        <v> </v>
      </c>
    </row>
    <row r="19" spans="4:61" s="10" customFormat="1" ht="13.5">
      <c r="D19" s="26" t="str">
        <f>'団体1'!D39</f>
        <v> </v>
      </c>
      <c r="E19" s="14"/>
      <c r="F19" s="11"/>
      <c r="G19" s="11"/>
      <c r="H19" s="11"/>
      <c r="I19" s="11"/>
      <c r="J19" s="11"/>
      <c r="K19" s="11"/>
      <c r="L19" s="15"/>
      <c r="M19" s="24" t="str">
        <f>'団体1'!H39</f>
        <v> </v>
      </c>
      <c r="T19" s="26" t="str">
        <f>'団体1'!D40</f>
        <v> </v>
      </c>
      <c r="U19" s="14"/>
      <c r="V19" s="11"/>
      <c r="W19" s="11"/>
      <c r="X19" s="11"/>
      <c r="Y19" s="11"/>
      <c r="Z19" s="11"/>
      <c r="AA19" s="11"/>
      <c r="AB19" s="15"/>
      <c r="AC19" s="24" t="str">
        <f>'団体1'!H40</f>
        <v> </v>
      </c>
      <c r="AJ19" s="26" t="str">
        <f>'団体1'!D41</f>
        <v> </v>
      </c>
      <c r="AK19" s="14"/>
      <c r="AL19" s="11"/>
      <c r="AM19" s="11"/>
      <c r="AN19" s="11"/>
      <c r="AO19" s="11"/>
      <c r="AP19" s="11"/>
      <c r="AQ19" s="11"/>
      <c r="AR19" s="15"/>
      <c r="AS19" s="24" t="str">
        <f>'団体1'!H41</f>
        <v> </v>
      </c>
      <c r="AZ19" s="26" t="str">
        <f>'団体1'!D42</f>
        <v> </v>
      </c>
      <c r="BA19" s="14"/>
      <c r="BB19" s="11"/>
      <c r="BC19" s="11"/>
      <c r="BD19" s="11"/>
      <c r="BE19" s="11"/>
      <c r="BF19" s="11"/>
      <c r="BG19" s="11"/>
      <c r="BH19" s="15"/>
      <c r="BI19" s="24" t="str">
        <f>'団体1'!H42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 t="str">
        <f>'団体1'!C31</f>
        <v> </v>
      </c>
      <c r="E21" s="7"/>
      <c r="F21" s="4"/>
      <c r="G21" s="17" t="str">
        <f>'団体1'!G31</f>
        <v> </v>
      </c>
      <c r="H21" s="4"/>
      <c r="I21" s="4"/>
      <c r="J21" s="17" t="str">
        <f>'団体1'!C32</f>
        <v> </v>
      </c>
      <c r="K21" s="4"/>
      <c r="L21" s="8"/>
      <c r="O21" s="17" t="str">
        <f>'団体1'!G32</f>
        <v> </v>
      </c>
      <c r="R21" s="17" t="str">
        <f>'団体1'!C33</f>
        <v> </v>
      </c>
      <c r="U21" s="7"/>
      <c r="V21" s="4"/>
      <c r="W21" s="17" t="str">
        <f>'団体1'!G33</f>
        <v> </v>
      </c>
      <c r="X21" s="4"/>
      <c r="Y21" s="4"/>
      <c r="Z21" s="17" t="str">
        <f>'団体1'!C34</f>
        <v> </v>
      </c>
      <c r="AA21" s="4"/>
      <c r="AB21" s="8"/>
      <c r="AE21" s="17" t="str">
        <f>'団体1'!G34</f>
        <v> </v>
      </c>
      <c r="AH21" s="17" t="str">
        <f>'団体1'!C35</f>
        <v> </v>
      </c>
      <c r="AK21" s="7"/>
      <c r="AL21" s="4"/>
      <c r="AM21" s="17" t="str">
        <f>'団体1'!G35</f>
        <v> </v>
      </c>
      <c r="AN21" s="4"/>
      <c r="AO21" s="4"/>
      <c r="AP21" s="17" t="str">
        <f>'団体1'!C36</f>
        <v> </v>
      </c>
      <c r="AQ21" s="4"/>
      <c r="AR21" s="8"/>
      <c r="AU21" s="17" t="str">
        <f>'団体1'!G36</f>
        <v> </v>
      </c>
      <c r="AX21" s="17" t="str">
        <f>'団体1'!C37</f>
        <v> </v>
      </c>
      <c r="BA21" s="7"/>
      <c r="BB21" s="4"/>
      <c r="BC21" s="17" t="str">
        <f>'団体1'!G37</f>
        <v> </v>
      </c>
      <c r="BD21" s="4"/>
      <c r="BE21" s="4"/>
      <c r="BF21" s="17" t="str">
        <f>'団体1'!C38</f>
        <v> </v>
      </c>
      <c r="BG21" s="4"/>
      <c r="BH21" s="8"/>
      <c r="BK21" s="17" t="str">
        <f>'団体1'!G38</f>
        <v> </v>
      </c>
    </row>
    <row r="22" spans="2:63" ht="15" thickBot="1" thickTop="1">
      <c r="B22" s="25" t="str">
        <f>'団体1'!E31</f>
        <v> </v>
      </c>
      <c r="C22" s="27"/>
      <c r="D22" s="33">
        <f>'団体1'!F31</f>
        <v>1</v>
      </c>
      <c r="E22" s="33"/>
      <c r="F22" s="28"/>
      <c r="G22" s="23" t="str">
        <f>'団体1'!I31</f>
        <v> </v>
      </c>
      <c r="J22" s="25" t="str">
        <f>'団体1'!E32</f>
        <v> </v>
      </c>
      <c r="K22" s="27"/>
      <c r="L22" s="33">
        <f>'団体1'!F32</f>
        <v>2</v>
      </c>
      <c r="M22" s="33"/>
      <c r="N22" s="28"/>
      <c r="O22" s="23" t="str">
        <f>'団体1'!I32</f>
        <v> </v>
      </c>
      <c r="R22" s="25" t="str">
        <f>'団体1'!E33</f>
        <v> </v>
      </c>
      <c r="S22" s="27"/>
      <c r="T22" s="33">
        <f>'団体1'!F33</f>
        <v>3</v>
      </c>
      <c r="U22" s="33"/>
      <c r="V22" s="28"/>
      <c r="W22" s="23" t="str">
        <f>'団体1'!I33</f>
        <v> </v>
      </c>
      <c r="Z22" s="25" t="str">
        <f>'団体1'!E34</f>
        <v> </v>
      </c>
      <c r="AA22" s="27"/>
      <c r="AB22" s="33">
        <f>'団体1'!F34</f>
        <v>4</v>
      </c>
      <c r="AC22" s="33"/>
      <c r="AD22" s="28"/>
      <c r="AE22" s="23" t="str">
        <f>'団体1'!I34</f>
        <v> </v>
      </c>
      <c r="AH22" s="25" t="str">
        <f>'団体1'!E35</f>
        <v> </v>
      </c>
      <c r="AI22" s="27"/>
      <c r="AJ22" s="33">
        <f>'団体1'!F35</f>
        <v>5</v>
      </c>
      <c r="AK22" s="33"/>
      <c r="AL22" s="28"/>
      <c r="AM22" s="23" t="str">
        <f>'団体1'!I35</f>
        <v> </v>
      </c>
      <c r="AP22" s="25" t="str">
        <f>'団体1'!E36</f>
        <v> </v>
      </c>
      <c r="AQ22" s="27"/>
      <c r="AR22" s="33">
        <f>'団体1'!F36</f>
        <v>6</v>
      </c>
      <c r="AS22" s="33"/>
      <c r="AT22" s="28"/>
      <c r="AU22" s="23" t="str">
        <f>'団体1'!I36</f>
        <v> </v>
      </c>
      <c r="AX22" s="25" t="str">
        <f>'団体1'!E37</f>
        <v> </v>
      </c>
      <c r="AY22" s="27"/>
      <c r="AZ22" s="33">
        <f>'団体1'!F37</f>
        <v>7</v>
      </c>
      <c r="BA22" s="33"/>
      <c r="BB22" s="28"/>
      <c r="BC22" s="23" t="str">
        <f>'団体1'!I37</f>
        <v> </v>
      </c>
      <c r="BF22" s="25" t="str">
        <f>'団体1'!E38</f>
        <v> </v>
      </c>
      <c r="BG22" s="27"/>
      <c r="BH22" s="33">
        <f>'団体1'!F38</f>
        <v>8</v>
      </c>
      <c r="BI22" s="33"/>
      <c r="BJ22" s="28"/>
      <c r="BK22" s="23" t="str">
        <f>'団体1'!I38</f>
        <v> </v>
      </c>
    </row>
    <row r="23" spans="2:63" ht="13.5">
      <c r="B23" s="26" t="str">
        <f>'団体1'!D31</f>
        <v> </v>
      </c>
      <c r="C23" s="7"/>
      <c r="D23" s="4"/>
      <c r="E23" s="4"/>
      <c r="F23" s="8"/>
      <c r="G23" s="24" t="str">
        <f>'団体1'!H31</f>
        <v> </v>
      </c>
      <c r="J23" s="26" t="str">
        <f>'団体1'!D32</f>
        <v> </v>
      </c>
      <c r="K23" s="7"/>
      <c r="L23" s="4"/>
      <c r="M23" s="4"/>
      <c r="N23" s="8"/>
      <c r="O23" s="24" t="str">
        <f>'団体1'!H32</f>
        <v> </v>
      </c>
      <c r="R23" s="26" t="str">
        <f>'団体1'!D33</f>
        <v> </v>
      </c>
      <c r="S23" s="7"/>
      <c r="T23" s="4"/>
      <c r="U23" s="4"/>
      <c r="V23" s="8"/>
      <c r="W23" s="24" t="str">
        <f>'団体1'!H33</f>
        <v> </v>
      </c>
      <c r="Z23" s="26" t="str">
        <f>'団体1'!D34</f>
        <v> </v>
      </c>
      <c r="AA23" s="7"/>
      <c r="AB23" s="4"/>
      <c r="AC23" s="4"/>
      <c r="AD23" s="8"/>
      <c r="AE23" s="24" t="str">
        <f>'団体1'!H34</f>
        <v> </v>
      </c>
      <c r="AH23" s="26" t="str">
        <f>'団体1'!D35</f>
        <v> </v>
      </c>
      <c r="AI23" s="7"/>
      <c r="AJ23" s="4"/>
      <c r="AK23" s="4"/>
      <c r="AL23" s="8"/>
      <c r="AM23" s="24" t="str">
        <f>'団体1'!H35</f>
        <v> </v>
      </c>
      <c r="AP23" s="26" t="str">
        <f>'団体1'!D36</f>
        <v> </v>
      </c>
      <c r="AQ23" s="7"/>
      <c r="AR23" s="4"/>
      <c r="AS23" s="4"/>
      <c r="AT23" s="8"/>
      <c r="AU23" s="24" t="str">
        <f>'団体1'!H36</f>
        <v> </v>
      </c>
      <c r="AX23" s="26" t="str">
        <f>'団体1'!D37</f>
        <v> </v>
      </c>
      <c r="AY23" s="7"/>
      <c r="AZ23" s="4"/>
      <c r="BA23" s="4"/>
      <c r="BB23" s="8"/>
      <c r="BC23" s="24" t="str">
        <f>'団体1'!H37</f>
        <v> </v>
      </c>
      <c r="BF23" s="26" t="str">
        <f>'団体1'!D38</f>
        <v> </v>
      </c>
      <c r="BG23" s="7"/>
      <c r="BH23" s="4"/>
      <c r="BI23" s="4"/>
      <c r="BJ23" s="8"/>
      <c r="BK23" s="24" t="str">
        <f>'団体1'!H38</f>
        <v> </v>
      </c>
    </row>
    <row r="24" spans="3:62" ht="13.5">
      <c r="C24" s="7"/>
      <c r="D24" s="4"/>
      <c r="E24" s="4"/>
      <c r="F24" s="8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7"/>
      <c r="BH24" s="4"/>
      <c r="BI24" s="4"/>
      <c r="BJ24" s="8"/>
    </row>
    <row r="25" spans="3:62" ht="13.5">
      <c r="C25" s="7"/>
      <c r="D25" s="4"/>
      <c r="E25" s="4"/>
      <c r="F25" s="8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7"/>
      <c r="BH25" s="4"/>
      <c r="BI25" s="4"/>
      <c r="BJ25" s="8"/>
    </row>
    <row r="26" spans="3:62" ht="13.5">
      <c r="C26" s="7"/>
      <c r="D26" s="4"/>
      <c r="E26" s="4"/>
      <c r="F26" s="8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7"/>
      <c r="BH26" s="4"/>
      <c r="BI26" s="4"/>
      <c r="BJ26" s="8"/>
    </row>
    <row r="27" spans="2:63" s="3" customFormat="1" ht="75" customHeight="1">
      <c r="B27" s="32" t="str">
        <f>'団体1'!B9</f>
        <v>チーム1</v>
      </c>
      <c r="C27" s="32"/>
      <c r="F27" s="32" t="str">
        <f>'団体1'!B10</f>
        <v>チーム2</v>
      </c>
      <c r="G27" s="32"/>
      <c r="J27" s="32" t="str">
        <f>'団体1'!B11</f>
        <v>チーム3</v>
      </c>
      <c r="K27" s="32"/>
      <c r="N27" s="32" t="str">
        <f>'団体1'!B12</f>
        <v>チーム4</v>
      </c>
      <c r="O27" s="32"/>
      <c r="R27" s="32" t="str">
        <f>'団体1'!B13</f>
        <v>チーム5</v>
      </c>
      <c r="S27" s="32"/>
      <c r="V27" s="32" t="str">
        <f>'団体1'!B14</f>
        <v>チーム6</v>
      </c>
      <c r="W27" s="32"/>
      <c r="Z27" s="32" t="str">
        <f>'団体1'!B15</f>
        <v>チーム7</v>
      </c>
      <c r="AA27" s="32"/>
      <c r="AD27" s="32" t="str">
        <f>'団体1'!B16</f>
        <v>チーム8</v>
      </c>
      <c r="AE27" s="32"/>
      <c r="AH27" s="32" t="str">
        <f>'団体1'!B17</f>
        <v>チーム9</v>
      </c>
      <c r="AI27" s="32"/>
      <c r="AL27" s="32" t="str">
        <f>'団体1'!B18</f>
        <v>チーム10</v>
      </c>
      <c r="AM27" s="32"/>
      <c r="AP27" s="32" t="str">
        <f>'団体1'!B19</f>
        <v>チーム11</v>
      </c>
      <c r="AQ27" s="32"/>
      <c r="AT27" s="32" t="str">
        <f>'団体1'!B20</f>
        <v>チーム12</v>
      </c>
      <c r="AU27" s="32"/>
      <c r="AX27" s="32" t="str">
        <f>'団体1'!B21</f>
        <v>チーム13</v>
      </c>
      <c r="AY27" s="32"/>
      <c r="BB27" s="32" t="str">
        <f>'団体1'!B22</f>
        <v>チーム14</v>
      </c>
      <c r="BC27" s="32"/>
      <c r="BF27" s="32" t="str">
        <f>'団体1'!B23</f>
        <v>チーム15</v>
      </c>
      <c r="BG27" s="32"/>
      <c r="BJ27" s="32" t="str">
        <f>'団体1'!B24</f>
        <v>チーム16</v>
      </c>
      <c r="BK27" s="32"/>
    </row>
  </sheetData>
  <sheetProtection/>
  <mergeCells count="35">
    <mergeCell ref="BB27:BC27"/>
    <mergeCell ref="BF27:BG27"/>
    <mergeCell ref="BJ27:BK27"/>
    <mergeCell ref="R27:S27"/>
    <mergeCell ref="AD27:AE27"/>
    <mergeCell ref="AP27:AQ27"/>
    <mergeCell ref="V27:W27"/>
    <mergeCell ref="Z27:AA27"/>
    <mergeCell ref="AX27:AY27"/>
    <mergeCell ref="BH22:BI22"/>
    <mergeCell ref="H18:I18"/>
    <mergeCell ref="X18:Y18"/>
    <mergeCell ref="AN18:AO18"/>
    <mergeCell ref="BD18:BE18"/>
    <mergeCell ref="AR22:AS22"/>
    <mergeCell ref="AJ22:AK22"/>
    <mergeCell ref="AZ22:BA22"/>
    <mergeCell ref="A1:P1"/>
    <mergeCell ref="A2:P2"/>
    <mergeCell ref="A3:P3"/>
    <mergeCell ref="AB22:AC22"/>
    <mergeCell ref="AC5:AJ6"/>
    <mergeCell ref="D22:E22"/>
    <mergeCell ref="L22:M22"/>
    <mergeCell ref="T22:U22"/>
    <mergeCell ref="AV14:AW14"/>
    <mergeCell ref="AF10:AG10"/>
    <mergeCell ref="AT27:AU27"/>
    <mergeCell ref="AH27:AI27"/>
    <mergeCell ref="AL27:AM27"/>
    <mergeCell ref="B27:C27"/>
    <mergeCell ref="J27:K27"/>
    <mergeCell ref="N27:O27"/>
    <mergeCell ref="P14:Q14"/>
    <mergeCell ref="F27:G2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2011-03-16T14:39:30Z</dcterms:modified>
  <cp:category/>
  <cp:version/>
  <cp:contentType/>
  <cp:contentStatus/>
</cp:coreProperties>
</file>